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2" tabRatio="854" activeTab="1"/>
  </bookViews>
  <sheets>
    <sheet name="工事用 (様式) " sheetId="1" r:id="rId1"/>
    <sheet name="内訳書" sheetId="2" r:id="rId2"/>
    <sheet name="増築校舎棟設備" sheetId="3" r:id="rId3"/>
    <sheet name="ワゴン設備" sheetId="4" r:id="rId4"/>
    <sheet name="トイレ棟設備" sheetId="5" r:id="rId5"/>
  </sheets>
  <externalReferences>
    <externalReference r:id="rId8"/>
    <externalReference r:id="rId9"/>
    <externalReference r:id="rId10"/>
  </externalReferences>
  <definedNames>
    <definedName name="__123Graph_A外装" localSheetId="4" hidden="1">'[3]仮設躯体'!#REF!</definedName>
    <definedName name="__123Graph_A外装" localSheetId="3" hidden="1">'[3]仮設躯体'!#REF!</definedName>
    <definedName name="__123Graph_A外装" localSheetId="2" hidden="1">'[3]仮設躯体'!#REF!</definedName>
    <definedName name="__123Graph_A外装" hidden="1">'[1]仮設躯体'!#REF!</definedName>
    <definedName name="__123Graph_A躯体" localSheetId="4" hidden="1">'[3]仮設躯体'!#REF!</definedName>
    <definedName name="__123Graph_A躯体" localSheetId="3" hidden="1">'[3]仮設躯体'!#REF!</definedName>
    <definedName name="__123Graph_A躯体" localSheetId="2" hidden="1">'[3]仮設躯体'!#REF!</definedName>
    <definedName name="__123Graph_A躯体" hidden="1">'[1]仮設躯体'!#REF!</definedName>
    <definedName name="__123Graph_A建築" localSheetId="4" hidden="1">'[3]仮設躯体'!#REF!</definedName>
    <definedName name="__123Graph_A建築" localSheetId="3" hidden="1">'[3]仮設躯体'!#REF!</definedName>
    <definedName name="__123Graph_A建築" localSheetId="2" hidden="1">'[3]仮設躯体'!#REF!</definedName>
    <definedName name="__123Graph_A建築" hidden="1">'[1]仮設躯体'!#REF!</definedName>
    <definedName name="__123Graph_A室内" localSheetId="4" hidden="1">'[3]仮設躯体'!#REF!</definedName>
    <definedName name="__123Graph_A室内" localSheetId="3" hidden="1">'[3]仮設躯体'!#REF!</definedName>
    <definedName name="__123Graph_A室内" localSheetId="2" hidden="1">'[3]仮設躯体'!#REF!</definedName>
    <definedName name="__123Graph_A室内" hidden="1">'[1]仮設躯体'!#REF!</definedName>
    <definedName name="__123Graph_A土工" localSheetId="4" hidden="1">'[3]仮設躯体'!#REF!</definedName>
    <definedName name="__123Graph_A土工" localSheetId="3" hidden="1">'[3]仮設躯体'!#REF!</definedName>
    <definedName name="__123Graph_A土工" localSheetId="2" hidden="1">'[3]仮設躯体'!#REF!</definedName>
    <definedName name="__123Graph_A土工" hidden="1">'[1]仮設躯体'!#REF!</definedName>
    <definedName name="__123Graph_A内装" localSheetId="4" hidden="1">'[3]仮設躯体'!#REF!</definedName>
    <definedName name="__123Graph_A内装" localSheetId="3" hidden="1">'[3]仮設躯体'!#REF!</definedName>
    <definedName name="__123Graph_A内装" localSheetId="2" hidden="1">'[3]仮設躯体'!#REF!</definedName>
    <definedName name="__123Graph_A内装" hidden="1">'[1]仮設躯体'!#REF!</definedName>
    <definedName name="__123Graph_X外装" localSheetId="4" hidden="1">'[3]仮設躯体'!#REF!</definedName>
    <definedName name="__123Graph_X外装" localSheetId="3" hidden="1">'[3]仮設躯体'!#REF!</definedName>
    <definedName name="__123Graph_X外装" localSheetId="2" hidden="1">'[3]仮設躯体'!#REF!</definedName>
    <definedName name="__123Graph_X外装" hidden="1">'[1]仮設躯体'!#REF!</definedName>
    <definedName name="__123Graph_X躯体" localSheetId="4" hidden="1">'[3]仮設躯体'!#REF!</definedName>
    <definedName name="__123Graph_X躯体" localSheetId="3" hidden="1">'[3]仮設躯体'!#REF!</definedName>
    <definedName name="__123Graph_X躯体" localSheetId="2" hidden="1">'[3]仮設躯体'!#REF!</definedName>
    <definedName name="__123Graph_X躯体" hidden="1">'[1]仮設躯体'!#REF!</definedName>
    <definedName name="__123Graph_X建築" localSheetId="4" hidden="1">'[3]仮設躯体'!#REF!</definedName>
    <definedName name="__123Graph_X建築" localSheetId="3" hidden="1">'[3]仮設躯体'!#REF!</definedName>
    <definedName name="__123Graph_X建築" localSheetId="2" hidden="1">'[3]仮設躯体'!#REF!</definedName>
    <definedName name="__123Graph_X建築" hidden="1">'[1]仮設躯体'!#REF!</definedName>
    <definedName name="__123Graph_X室内" localSheetId="4" hidden="1">'[3]仮設躯体'!#REF!</definedName>
    <definedName name="__123Graph_X室内" localSheetId="3" hidden="1">'[3]仮設躯体'!#REF!</definedName>
    <definedName name="__123Graph_X室内" localSheetId="2" hidden="1">'[3]仮設躯体'!#REF!</definedName>
    <definedName name="__123Graph_X室内" hidden="1">'[1]仮設躯体'!#REF!</definedName>
    <definedName name="__123Graph_X土工" localSheetId="4" hidden="1">'[3]仮設躯体'!#REF!</definedName>
    <definedName name="__123Graph_X土工" localSheetId="3" hidden="1">'[3]仮設躯体'!#REF!</definedName>
    <definedName name="__123Graph_X土工" localSheetId="2" hidden="1">'[3]仮設躯体'!#REF!</definedName>
    <definedName name="__123Graph_X土工" hidden="1">'[1]仮設躯体'!#REF!</definedName>
    <definedName name="__123Graph_X内装" localSheetId="4" hidden="1">'[3]仮設躯体'!#REF!</definedName>
    <definedName name="__123Graph_X内装" localSheetId="3" hidden="1">'[3]仮設躯体'!#REF!</definedName>
    <definedName name="__123Graph_X内装" localSheetId="2" hidden="1">'[3]仮設躯体'!#REF!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4" hidden="1">'[2]内・屋外'!#REF!</definedName>
    <definedName name="_Key2" localSheetId="3" hidden="1">'[2]内・屋外'!#REF!</definedName>
    <definedName name="_Key2" localSheetId="2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_xlfn.SINGLE" hidden="1">#NAME?</definedName>
    <definedName name="AccessDatabase" hidden="1">"C:\My Documents\キンニャモニャセンター計算集計1.mdb"</definedName>
    <definedName name="_xlnm.Print_Area" localSheetId="4">'トイレ棟設備'!$A$1:$K$191</definedName>
    <definedName name="_xlnm.Print_Area" localSheetId="3">'ワゴン設備'!$A$1:$K$165</definedName>
    <definedName name="_xlnm.Print_Area" localSheetId="0">'工事用 (様式) '!$A$2:$P$27</definedName>
    <definedName name="_xlnm.Print_Area" localSheetId="2">'増築校舎棟設備'!$A$1:$K$523</definedName>
    <definedName name="_xlnm.Print_Area" localSheetId="1">'内訳書'!$A$1:$K$55</definedName>
    <definedName name="_xlnm.Print_Titles" localSheetId="4">'トイレ棟設備'!$1:$7</definedName>
    <definedName name="_xlnm.Print_Titles" localSheetId="3">'ワゴン設備'!$1:$7</definedName>
    <definedName name="_xlnm.Print_Titles" localSheetId="2">'増築校舎棟設備'!$1:$7</definedName>
    <definedName name="_xlnm.Print_Titles" localSheetId="1">'内訳書'!$1:$7</definedName>
  </definedNames>
  <calcPr fullCalcOnLoad="1"/>
</workbook>
</file>

<file path=xl/sharedStrings.xml><?xml version="1.0" encoding="utf-8"?>
<sst xmlns="http://schemas.openxmlformats.org/spreadsheetml/2006/main" count="856" uniqueCount="390">
  <si>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</si>
  <si>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</si>
  <si>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</si>
  <si>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</si>
  <si>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</si>
  <si>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</si>
  <si>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</si>
  <si>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</si>
  <si>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</si>
  <si>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</si>
  <si>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</si>
  <si>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</si>
  <si>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</si>
  <si>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</si>
  <si>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</si>
  <si>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円</t>
  </si>
  <si>
    <t>工 期</t>
  </si>
  <si>
    <t>長</t>
  </si>
  <si>
    <t>幅</t>
  </si>
  <si>
    <t>設計</t>
  </si>
  <si>
    <t>検算</t>
  </si>
  <si>
    <t>工事の大要</t>
  </si>
  <si>
    <t>起　　工　　理　　由</t>
  </si>
  <si>
    <t>設計審査監</t>
  </si>
  <si>
    <t>工事原価</t>
  </si>
  <si>
    <t>工事価格</t>
  </si>
  <si>
    <t>工事費</t>
  </si>
  <si>
    <t>工事実施設計書</t>
  </si>
  <si>
    <t xml:space="preserve"> （内消費税相当額</t>
  </si>
  <si>
    <t>円）</t>
  </si>
  <si>
    <t>A</t>
  </si>
  <si>
    <t>B-1</t>
  </si>
  <si>
    <t>E</t>
  </si>
  <si>
    <t>消費税相当額</t>
  </si>
  <si>
    <t>一般管理費</t>
  </si>
  <si>
    <t>直接工事費</t>
  </si>
  <si>
    <t>内　　訳　　書</t>
  </si>
  <si>
    <t>明　　細　　書</t>
  </si>
  <si>
    <t>発生材処分費</t>
  </si>
  <si>
    <t>共通仮設費（一般工事）</t>
  </si>
  <si>
    <t>現場管理費（一般工事）</t>
  </si>
  <si>
    <t>課長</t>
  </si>
  <si>
    <t/>
  </si>
  <si>
    <t>C</t>
  </si>
  <si>
    <t>給水設備</t>
  </si>
  <si>
    <t>給湯設備</t>
  </si>
  <si>
    <t>排水設備</t>
  </si>
  <si>
    <t>衛生器具設備</t>
  </si>
  <si>
    <t>ｶﾞｽ設備</t>
  </si>
  <si>
    <t>消火設備</t>
  </si>
  <si>
    <t>濾過設備</t>
  </si>
  <si>
    <t>空調設備</t>
  </si>
  <si>
    <t>換気設備</t>
  </si>
  <si>
    <t>撤去</t>
  </si>
  <si>
    <t>耐衝撃性硬質塩化ﾋﾞﾆﾙ管</t>
  </si>
  <si>
    <t>HIVP　20A　地中配管</t>
  </si>
  <si>
    <t>ｍ</t>
  </si>
  <si>
    <t>HIVP　20A　便所配管</t>
  </si>
  <si>
    <t>HIVP　25A　屋外配管</t>
  </si>
  <si>
    <t>HIVP　25A　地中配管</t>
  </si>
  <si>
    <t>ｍ</t>
  </si>
  <si>
    <t>HIVP　25A　便所配管</t>
  </si>
  <si>
    <t>HIVP　30A　屋外配管</t>
  </si>
  <si>
    <t>HIVP　30A　地中配管</t>
  </si>
  <si>
    <t>HIVP　30A　便所配管</t>
  </si>
  <si>
    <t>HIVP　50A　地中配管</t>
  </si>
  <si>
    <t>HIVP　75A　地中配管</t>
  </si>
  <si>
    <t>仕切弁　GV　20</t>
  </si>
  <si>
    <t>個</t>
  </si>
  <si>
    <t>仕切弁　GV　25</t>
  </si>
  <si>
    <t>仕切弁　GV　32</t>
  </si>
  <si>
    <t>可とう管　FJ　20</t>
  </si>
  <si>
    <t>可とう管　FJ　25</t>
  </si>
  <si>
    <t>可とう管　FJ　32</t>
  </si>
  <si>
    <t>地中埋設標</t>
  </si>
  <si>
    <t>弁桝　VC-P</t>
  </si>
  <si>
    <t>組</t>
  </si>
  <si>
    <t>保温工事</t>
  </si>
  <si>
    <t>土工事</t>
  </si>
  <si>
    <t>既設受水槽付ﾎﾟﾝﾌﾟ移設工事</t>
  </si>
  <si>
    <t>耐熱性硬質塩化ﾋﾞﾆﾙ管</t>
  </si>
  <si>
    <t>HTVP　25A　屋外配管</t>
  </si>
  <si>
    <t>HTVP　25A　地中配管</t>
  </si>
  <si>
    <t>HTVP　30A　屋外配管</t>
  </si>
  <si>
    <t>HTVP　30A　地中配管</t>
  </si>
  <si>
    <t>ﾐｷｼﾝｸﾞﾊﾞﾙﾌﾞﾕﾆｯﾄ</t>
  </si>
  <si>
    <t>32A　屋外用ｷｬﾋﾞﾈｯﾄ付</t>
  </si>
  <si>
    <t>硬質ﾎﾟﾘ塩化ﾋﾞﾆﾙ管</t>
  </si>
  <si>
    <t>VP　40A　便所配管</t>
  </si>
  <si>
    <t>ｍ</t>
  </si>
  <si>
    <t>VP　50A　地中配管</t>
  </si>
  <si>
    <t>VP　50A　便所配管</t>
  </si>
  <si>
    <t>VP　65A　便所配管</t>
  </si>
  <si>
    <t>VP　75A　地中配管</t>
  </si>
  <si>
    <t>VP　75A　便所配管</t>
  </si>
  <si>
    <t>VP　75A　屋内一般配管</t>
  </si>
  <si>
    <t>VP　100A　便所配管</t>
  </si>
  <si>
    <t>VP　150A　屋外配管</t>
  </si>
  <si>
    <t>VU　100A　地中配管</t>
  </si>
  <si>
    <t>VU　150A　地中配管</t>
  </si>
  <si>
    <t>VU　200A　地中配管</t>
  </si>
  <si>
    <t>塩ﾋﾞ製小口径汚水桝　1</t>
  </si>
  <si>
    <t>100-150　90L　桝深さ　480</t>
  </si>
  <si>
    <t>塩ﾋﾞ製小口径汚水桝　2</t>
  </si>
  <si>
    <t>100-150　90Y　桝深さ　535</t>
  </si>
  <si>
    <t>塩ﾋﾞ製小口径汚水桝　3</t>
  </si>
  <si>
    <t>100-150　ST　桝深さ　680</t>
  </si>
  <si>
    <t>塩ﾋﾞ製小口径汚水桝　4</t>
  </si>
  <si>
    <t>100-150　90L　桝深さ　795</t>
  </si>
  <si>
    <t>塩ﾋﾞ製小口径雨水桝　1</t>
  </si>
  <si>
    <t>100-300　45L　桝深さ　1,885</t>
  </si>
  <si>
    <t>塩ﾋﾞ製小口径雨水桝　2</t>
  </si>
  <si>
    <t>100-300　45L　桝深さ　1,905</t>
  </si>
  <si>
    <t>塩ﾋﾞ製小口径雨水桝　3</t>
  </si>
  <si>
    <t>100-300　90Y　桝深さ　1,935</t>
  </si>
  <si>
    <t>塩ﾋﾞ製小口径雨水桝　4</t>
  </si>
  <si>
    <t>200-300　90L　桝深さ　2,030</t>
  </si>
  <si>
    <t>塩ﾋﾞ製小口径雨水桝　5</t>
  </si>
  <si>
    <t>200-300　90L　桝深さ　2,065</t>
  </si>
  <si>
    <t>塩ﾋﾞ製小口径雨水桝　6</t>
  </si>
  <si>
    <t>200-300　90Y　桝深さ　2,145</t>
  </si>
  <si>
    <t>塩ﾋﾞ製小口径雨水桝　7</t>
  </si>
  <si>
    <t>200-300　45L　桝深さ　2,170</t>
  </si>
  <si>
    <t>塩ﾋﾞ製小口径雨水桝　8</t>
  </si>
  <si>
    <t>200-300　90Y　桝深さ　2,275</t>
  </si>
  <si>
    <t>塩ﾋﾞ製小口径雨水桝　11</t>
  </si>
  <si>
    <t>100-200　45L　桝深さ　400</t>
  </si>
  <si>
    <t>塩ﾋﾞ製小口径雨水桝　12</t>
  </si>
  <si>
    <t>100-200　90Y　桝深さ　440</t>
  </si>
  <si>
    <t>塩ﾋﾞ製小口径雨水桝　13</t>
  </si>
  <si>
    <t>100-200　45L　桝深さ　480</t>
  </si>
  <si>
    <t>塩ﾋﾞ製小口径雨水桝　14</t>
  </si>
  <si>
    <t>100-200　90Y　桝深さ　495</t>
  </si>
  <si>
    <t>塩ﾋﾞ製小口径雨水桝　15</t>
  </si>
  <si>
    <t>塩ﾋﾞ製小口径雨水桝　16</t>
  </si>
  <si>
    <t>150-300　90L　桝深さ　660</t>
  </si>
  <si>
    <t>塩ﾋﾞ製小口径雨水桝　17</t>
  </si>
  <si>
    <t>150-300　90Y　桝深さ　800</t>
  </si>
  <si>
    <t>塩ﾋﾞ製小口径雨水桝　18</t>
  </si>
  <si>
    <t>150-300　90Y　桝深さ　870</t>
  </si>
  <si>
    <t>塩ﾋﾞ製小口径雨水桝　21</t>
  </si>
  <si>
    <t>塩ﾋﾞ製小口径雨水桝　31</t>
  </si>
  <si>
    <t>100-200　90Y　桝深さ　400</t>
  </si>
  <si>
    <t>塩ﾋﾞ製小口径雨水桝　32</t>
  </si>
  <si>
    <t>100-200　90Y　桝深さ　420</t>
  </si>
  <si>
    <t>塩ﾋﾞ製小口径雨水桝　33</t>
  </si>
  <si>
    <t>100-200　90Y　桝深さ　430</t>
  </si>
  <si>
    <t>床上掃除口　COA　80</t>
  </si>
  <si>
    <t>床上掃除口　COA　100</t>
  </si>
  <si>
    <t>排水金物　T14AA　50</t>
  </si>
  <si>
    <t>通気金物　80</t>
  </si>
  <si>
    <t>洋風大便器</t>
  </si>
  <si>
    <t>CS597BS、SH596BAR、TCF226</t>
  </si>
  <si>
    <t>紙巻器</t>
  </si>
  <si>
    <t>YH701</t>
  </si>
  <si>
    <t>小便器</t>
  </si>
  <si>
    <t>UFS900R</t>
  </si>
  <si>
    <t>洗面器</t>
  </si>
  <si>
    <t>L350CM、TENA12A、T6PM1、TLK05202J</t>
  </si>
  <si>
    <t>ｶｳﾝﾀｰ</t>
  </si>
  <si>
    <t>L=1,040</t>
  </si>
  <si>
    <t>台</t>
  </si>
  <si>
    <t>L=1,630</t>
  </si>
  <si>
    <t>L=1,850</t>
  </si>
  <si>
    <t>L型手すり</t>
  </si>
  <si>
    <t>T112CL10</t>
  </si>
  <si>
    <t>小便器用手すり</t>
  </si>
  <si>
    <t>T112CU22</t>
  </si>
  <si>
    <t>横水栓</t>
  </si>
  <si>
    <t>T23BNR13C</t>
  </si>
  <si>
    <t>ﾚﾊﾞｰ式自在水栓</t>
  </si>
  <si>
    <t>T130AEQF13</t>
  </si>
  <si>
    <t>ﾊﾟｲﾌﾟｼｬﾜｰ</t>
  </si>
  <si>
    <t>25φ×1,100L</t>
  </si>
  <si>
    <t>止水栓</t>
  </si>
  <si>
    <t>TB9AX25</t>
  </si>
  <si>
    <t>配管用炭素鋼鋼管</t>
  </si>
  <si>
    <t>SGP　20A　</t>
  </si>
  <si>
    <t>ﾌﾟﾗｽﾁｯｸ被覆鋼管</t>
  </si>
  <si>
    <t>PLS　20A</t>
  </si>
  <si>
    <t>ﾎﾟﾘｴﾁﾚﾝ管</t>
  </si>
  <si>
    <t>PE　25A</t>
  </si>
  <si>
    <t>同上継手</t>
  </si>
  <si>
    <t>塗装工事</t>
  </si>
  <si>
    <t>防蝕工事</t>
  </si>
  <si>
    <t>支持金物</t>
  </si>
  <si>
    <t>掘方埋戻</t>
  </si>
  <si>
    <t>検査孔付ﾎﾞｰﾙ可とう管ｶﾞｽ栓</t>
  </si>
  <si>
    <t>20A</t>
  </si>
  <si>
    <t>可とう管</t>
  </si>
  <si>
    <t>配管工費</t>
  </si>
  <si>
    <t>消耗品雑材料</t>
  </si>
  <si>
    <t>給湯器移設工事</t>
  </si>
  <si>
    <t>既設ﾎﾞﾝﾍﾞ庫移設工事</t>
  </si>
  <si>
    <t>ABC粉末消火器</t>
  </si>
  <si>
    <t>10型</t>
  </si>
  <si>
    <t>小ﾌﾟｰﾙ用濾過装置</t>
  </si>
  <si>
    <t>WF-2　処理能力　15㎥/h　φ400×H950</t>
  </si>
  <si>
    <t>全自動制御盤</t>
  </si>
  <si>
    <t>EP-2　屋内壁掛式</t>
  </si>
  <si>
    <t>面</t>
  </si>
  <si>
    <t>機械室内配管工事</t>
  </si>
  <si>
    <t>運搬費</t>
  </si>
  <si>
    <t>機器搬入・据付・組立</t>
  </si>
  <si>
    <t>二次側電源工事</t>
  </si>
  <si>
    <t>試運転調整</t>
  </si>
  <si>
    <t>既設ﾌﾟｰﾙ循環濾過装置移設工事</t>
  </si>
  <si>
    <t>HIVP　100A　地中配管</t>
  </si>
  <si>
    <t>HIVP　100A　屋内埋設</t>
  </si>
  <si>
    <t>HIVP　150A　地中配管</t>
  </si>
  <si>
    <t>HIVP　150A　屋内埋設</t>
  </si>
  <si>
    <t>ﾊﾟｯｹｰｼﾞｴｱｺﾝ　定格冷房能力　20.0kW</t>
  </si>
  <si>
    <t>ﾊﾟｯｹｰｼﾞｴｱｺﾝ　定格冷房能力　25.0kW</t>
  </si>
  <si>
    <t>冷媒用断熱材被服銅管</t>
  </si>
  <si>
    <t>液管　9.52φ　保温厚8mm</t>
  </si>
  <si>
    <t>液管　12.7φ　保温厚10mm</t>
  </si>
  <si>
    <t>ｶﾞｽ管　15.88φ　保温厚20mm</t>
  </si>
  <si>
    <t>ｶﾞｽ管　25.40φ　保温厚20mm</t>
  </si>
  <si>
    <t>VP　25A　屋内露出</t>
  </si>
  <si>
    <t>VP　30A　屋外露出</t>
  </si>
  <si>
    <t>VP　30A　屋内露出</t>
  </si>
  <si>
    <t>VP　30A　地中配管</t>
  </si>
  <si>
    <t>EM-EEFｹｰﾌﾞﾙ</t>
  </si>
  <si>
    <t>1.6mm-3C</t>
  </si>
  <si>
    <t>EM-IEｹｰﾌﾞﾙ</t>
  </si>
  <si>
    <t>1.6mm</t>
  </si>
  <si>
    <t>防火区画貫通処理</t>
  </si>
  <si>
    <t>ｽﾄﾚｰﾄｼﾛｯｺﾌｧﾝ</t>
  </si>
  <si>
    <t>EF-1　消音形</t>
  </si>
  <si>
    <t>EF-2　消音形</t>
  </si>
  <si>
    <t>EF-3　消音形</t>
  </si>
  <si>
    <t>EF-4　消音形</t>
  </si>
  <si>
    <t>天井埋込形換気扇</t>
  </si>
  <si>
    <t>EF-5　低騒音形</t>
  </si>
  <si>
    <t>EF-6　低騒音形</t>
  </si>
  <si>
    <t>給気口</t>
  </si>
  <si>
    <t>OA-1　ｲﾝﾃﾘｱｸﾞﾘﾙ</t>
  </si>
  <si>
    <t>ｽﾊﾟｲﾗﾙﾀﾞｸﾄ</t>
  </si>
  <si>
    <t>ｽﾊﾟｲﾗﾙﾀﾞｸﾄ</t>
  </si>
  <si>
    <t>150φ</t>
  </si>
  <si>
    <t>150φ</t>
  </si>
  <si>
    <t>ｍ</t>
  </si>
  <si>
    <t>175φ</t>
  </si>
  <si>
    <t>200φ</t>
  </si>
  <si>
    <t>200φ</t>
  </si>
  <si>
    <t>225φ</t>
  </si>
  <si>
    <t>225φ</t>
  </si>
  <si>
    <t>250φ</t>
  </si>
  <si>
    <t>250φ</t>
  </si>
  <si>
    <t>風量調整ﾀﾞﾝﾊﾟｰ</t>
  </si>
  <si>
    <t>防火ﾀﾞﾝﾊﾟｰ</t>
  </si>
  <si>
    <t>防火ﾀﾞﾝﾊﾟｰ付ｳｪｻﾞｰｶﾊﾞｰ</t>
  </si>
  <si>
    <t>30cm</t>
  </si>
  <si>
    <t>既設接続</t>
  </si>
  <si>
    <t>VU　150A　屋内一般</t>
  </si>
  <si>
    <t>VU　200A　屋内一般</t>
  </si>
  <si>
    <t>塩ﾋﾞ製小口径汚水桝　①</t>
  </si>
  <si>
    <t>200-300　90Y　GL-1,150</t>
  </si>
  <si>
    <t>塩ﾋﾞ製小口径雨水桝　①</t>
  </si>
  <si>
    <t>150-300　90Y　GL-900</t>
  </si>
  <si>
    <t>床排水金物　T5B　50</t>
  </si>
  <si>
    <t>軽耐型化粧蓋　450×450</t>
  </si>
  <si>
    <t>VP　25A　屋内一般配管</t>
  </si>
  <si>
    <t>VP　25A　屋外配管</t>
  </si>
  <si>
    <t>EM-CEEｹｰﾌﾞﾙ</t>
  </si>
  <si>
    <t>1.25mm2-2C　</t>
  </si>
  <si>
    <t>EM-EEFｹｰﾌﾞﾙ</t>
  </si>
  <si>
    <t>1.6mm-3C</t>
  </si>
  <si>
    <t>EM-IEｹｰﾌﾞﾙ</t>
  </si>
  <si>
    <t>1.6mm</t>
  </si>
  <si>
    <t>一種金属線ぴ</t>
  </si>
  <si>
    <t>ﾒﾀﾙﾓｰﾙ　A型</t>
  </si>
  <si>
    <t>同上付属品</t>
  </si>
  <si>
    <t>既設空調機移設</t>
  </si>
  <si>
    <t>数     量</t>
  </si>
  <si>
    <t>単        価</t>
  </si>
  <si>
    <t>金          額</t>
  </si>
  <si>
    <t>摘          要</t>
  </si>
  <si>
    <t>仕切弁　GV　20</t>
  </si>
  <si>
    <t>保温工事</t>
  </si>
  <si>
    <t>土工事</t>
  </si>
  <si>
    <t>VP　100A　地中配管</t>
  </si>
  <si>
    <t>塩ﾋﾞ製小口径汚水桝　②</t>
  </si>
  <si>
    <t>100-150　90L　GL-460</t>
  </si>
  <si>
    <t>塩ﾋﾞ製小口径汚水桝　③</t>
  </si>
  <si>
    <t>100-150　90Y　GL-470</t>
  </si>
  <si>
    <t>塩ﾋﾞ製小口径汚水桝　④</t>
  </si>
  <si>
    <t>100-150　90Y　GL-510</t>
  </si>
  <si>
    <t>塩ﾋﾞ製小口径汚水桝　⑤</t>
  </si>
  <si>
    <t>100-150　90Y　GL-560</t>
  </si>
  <si>
    <t>塩ﾋﾞ製小口径雨水桝　②</t>
  </si>
  <si>
    <t>100-150　90L　GL-300</t>
  </si>
  <si>
    <t>塩ﾋﾞ製小口径雨水桝　③</t>
  </si>
  <si>
    <t>100-150　90Y　GL-330</t>
  </si>
  <si>
    <t>塩ﾋﾞ製小口径雨水桝　④</t>
  </si>
  <si>
    <t>100-150　45L　GL-340</t>
  </si>
  <si>
    <t>塩ﾋﾞ製小口径雨水桝　⑤</t>
  </si>
  <si>
    <t>100-150　45L　GL-350</t>
  </si>
  <si>
    <t>塩ﾋﾞ製小口径雨水桝　⑥</t>
  </si>
  <si>
    <t>塩ﾋﾞ製小口径雨水桝　⑦</t>
  </si>
  <si>
    <t>100-150　90Y　GL-340</t>
  </si>
  <si>
    <t>塩ﾋﾞ製小口径雨水桝　⑧</t>
  </si>
  <si>
    <t>床排水金物　T5A　50</t>
  </si>
  <si>
    <t>通気金物　50</t>
  </si>
  <si>
    <t>CS230B、SH232BA、TCF4713AKR</t>
  </si>
  <si>
    <t>手洗器</t>
  </si>
  <si>
    <t>LSE870APR</t>
  </si>
  <si>
    <t>L210C、TENA41A、TL250D、T7PW1、HH04060</t>
  </si>
  <si>
    <t>ｷｰ式横水栓</t>
  </si>
  <si>
    <t>T200CSNR13</t>
  </si>
  <si>
    <t>排水ﾕﾆｯﾄ</t>
  </si>
  <si>
    <t>YTB150SP</t>
  </si>
  <si>
    <t>化粧鏡</t>
  </si>
  <si>
    <t>YM3545F</t>
  </si>
  <si>
    <t>枚</t>
  </si>
  <si>
    <t>天井埋込形換気扇</t>
  </si>
  <si>
    <t>V-1</t>
  </si>
  <si>
    <t>100φ</t>
  </si>
  <si>
    <t>㎥</t>
  </si>
  <si>
    <t>廃ﾌﾟﾗｽﾁｯｸ</t>
  </si>
  <si>
    <t>金属くず</t>
  </si>
  <si>
    <t>ｺﾝｸﾘｰﾄ（無筋）</t>
  </si>
  <si>
    <t>混合廃棄物</t>
  </si>
  <si>
    <t>増築校舎棟　機械設備工事</t>
  </si>
  <si>
    <t>給食室棟ワゴンプール　機械設備工事</t>
  </si>
  <si>
    <t>調理員用トイレ　機械設備工事</t>
  </si>
  <si>
    <t>Ⅰ-1</t>
  </si>
  <si>
    <t>Ⅰ-2</t>
  </si>
  <si>
    <t>Ⅰ-3</t>
  </si>
  <si>
    <t>Ⅰ-4</t>
  </si>
  <si>
    <t>Ⅰ-5</t>
  </si>
  <si>
    <t>Ⅰ-6</t>
  </si>
  <si>
    <t>Ⅰ-7</t>
  </si>
  <si>
    <t>Ⅰ-8</t>
  </si>
  <si>
    <t>Ⅰ-9</t>
  </si>
  <si>
    <t>Ⅰ-10</t>
  </si>
  <si>
    <t>Ⅱ-1</t>
  </si>
  <si>
    <t>Ⅱ-2</t>
  </si>
  <si>
    <t>Ⅱ-3</t>
  </si>
  <si>
    <t>Ⅱ-4</t>
  </si>
  <si>
    <t>Ⅲ-1</t>
  </si>
  <si>
    <t>Ⅲ-2</t>
  </si>
  <si>
    <t>Ⅲ-3</t>
  </si>
  <si>
    <t>Ⅲ-4</t>
  </si>
  <si>
    <t>A-計</t>
  </si>
  <si>
    <t>廃材運搬費</t>
  </si>
  <si>
    <t>井田川小学校校舎増築等工事（機械設備工事）</t>
  </si>
  <si>
    <t>井田川小学校校舎増築等工事（機械設備工事）</t>
  </si>
  <si>
    <t>設計　令和2年2月</t>
  </si>
  <si>
    <t>PAC-1　天吊形　ツイン</t>
  </si>
  <si>
    <t>PAC-2　天井吊形　ツイン</t>
  </si>
  <si>
    <t>亀　山　市
教育総務課</t>
  </si>
  <si>
    <t>亀山市みどり町地内</t>
  </si>
  <si>
    <t>増築校舎棟</t>
  </si>
  <si>
    <t>給食室棟　ワゴンプール</t>
  </si>
  <si>
    <t>A</t>
  </si>
  <si>
    <t>Ⅰ</t>
  </si>
  <si>
    <t>Ⅱ</t>
  </si>
  <si>
    <t>Ⅲ</t>
  </si>
  <si>
    <t>Ⅲ</t>
  </si>
  <si>
    <t>調理員用トイレ　機械設備工事</t>
  </si>
  <si>
    <t>Ⅲ-1</t>
  </si>
  <si>
    <t>Ⅲ-2</t>
  </si>
  <si>
    <t>Ⅲ-3</t>
  </si>
  <si>
    <t>Ⅲ-4</t>
  </si>
  <si>
    <t>Ⅱ</t>
  </si>
  <si>
    <t>給食室棟ワゴンプール　機械設備工事</t>
  </si>
  <si>
    <t>Ⅱ-1</t>
  </si>
  <si>
    <t>Ⅱ-2</t>
  </si>
  <si>
    <t>Ⅱ-3</t>
  </si>
  <si>
    <t>Ⅱ-4</t>
  </si>
  <si>
    <t>Ⅰ</t>
  </si>
  <si>
    <t>増築校舎棟　機械設備工事</t>
  </si>
  <si>
    <t>Ⅰ-1</t>
  </si>
  <si>
    <t>Ⅰ-2</t>
  </si>
  <si>
    <t>Ⅰ-3</t>
  </si>
  <si>
    <t>Ⅰ-4</t>
  </si>
  <si>
    <t>Ⅰ-5</t>
  </si>
  <si>
    <t>Ⅰ-6</t>
  </si>
  <si>
    <t>Ⅰ-7</t>
  </si>
  <si>
    <t>Ⅰ-8</t>
  </si>
  <si>
    <t>Ⅰ-9</t>
  </si>
  <si>
    <t>Ⅰ-10</t>
  </si>
  <si>
    <t>井田川小学校教室増設等事業</t>
  </si>
  <si>
    <r>
      <rPr>
        <b/>
        <sz val="16"/>
        <rFont val="ＭＳ 明朝"/>
        <family val="1"/>
      </rPr>
      <t xml:space="preserve">　　　　
    　 井田川小学校の校舎を増築等する工事（機械設備工事）
</t>
    </r>
    <r>
      <rPr>
        <sz val="16"/>
        <rFont val="ＭＳ 明朝"/>
        <family val="1"/>
      </rPr>
      <t xml:space="preserve">
　　　　・増築校舎棟(RC造一部S造1階建)　延べ面積:386.10㎡
　　　　・給食棟ワゴンプール(S造1階建)  延べ面積: 16.00㎡
　　　　・調理員用トイレ棟(S造1階建)　　延べ面積:　6.80㎡
　　　　・付帯工事　一式
　　　　　</t>
    </r>
  </si>
  <si>
    <t>150-300　90Y　桝深さ　605</t>
  </si>
  <si>
    <t>消火器保管箱</t>
  </si>
  <si>
    <t>令和2年度</t>
  </si>
  <si>
    <t>　
　井田川小学校区の児童数増加に伴う、教室不足、調理スペース及びワゴンスペース不足を解消するため、校舎と給食室の増築を行うもの。</t>
  </si>
  <si>
    <t>令和3年3月18日限り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</si>
</sst>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#,##0.000_ "/>
    <numFmt numFmtId="216" formatCode="0.0_);[Red]\(0.0\)"/>
    <numFmt numFmtId="217" formatCode="0.00_);[Red]\(0.00\)"/>
    <numFmt numFmtId="218" formatCode="#,##0.0000_ "/>
    <numFmt numFmtId="219" formatCode="0_ "/>
    <numFmt numFmtId="220" formatCode="0.000_);[Red]\(0.000\)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8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2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6"/>
      <color indexed="9"/>
      <name val="ＭＳ 明朝"/>
      <family val="1"/>
    </font>
    <font>
      <sz val="20"/>
      <color indexed="9"/>
      <name val="ＭＳ 明朝"/>
      <family val="1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theme="0"/>
      <name val="ＭＳ ゴシック"/>
      <family val="3"/>
    </font>
    <font>
      <sz val="10"/>
      <color theme="0"/>
      <name val="ＭＳ ゴシック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  <font>
      <sz val="20"/>
      <color theme="0"/>
      <name val="ＭＳ 明朝"/>
      <family val="1"/>
    </font>
    <font>
      <sz val="11"/>
      <color theme="0"/>
      <name val="ＭＳ 明朝"/>
      <family val="1"/>
    </font>
    <font>
      <sz val="16"/>
      <color theme="0"/>
      <name val="ＭＳ 明朝"/>
      <family val="1"/>
    </font>
    <font>
      <sz val="14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202" fontId="17" fillId="0" borderId="0" applyFill="0" applyBorder="0" applyAlignment="0"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203" fontId="11" fillId="0" borderId="0">
      <alignment/>
      <protection/>
    </xf>
    <xf numFmtId="0" fontId="21" fillId="0" borderId="0">
      <alignment/>
      <protection/>
    </xf>
    <xf numFmtId="4" fontId="19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3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3" fillId="0" borderId="5" applyNumberFormat="0" applyFill="0" applyAlignment="0" applyProtection="0"/>
    <xf numFmtId="0" fontId="64" fillId="29" borderId="0" applyNumberFormat="0" applyBorder="0" applyAlignment="0" applyProtection="0"/>
    <xf numFmtId="0" fontId="26" fillId="30" borderId="0">
      <alignment horizontal="right" vertical="top"/>
      <protection/>
    </xf>
    <xf numFmtId="0" fontId="65" fillId="31" borderId="6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31" borderId="11" applyNumberFormat="0" applyAlignment="0" applyProtection="0"/>
    <xf numFmtId="179" fontId="27" fillId="30" borderId="12">
      <alignment horizontal="right"/>
      <protection/>
    </xf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2" borderId="6" applyNumberFormat="0" applyAlignment="0" applyProtection="0"/>
    <xf numFmtId="0" fontId="74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5" fillId="33" borderId="0" applyNumberFormat="0" applyBorder="0" applyAlignment="0" applyProtection="0"/>
  </cellStyleXfs>
  <cellXfs count="31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5" fillId="0" borderId="0" xfId="81" applyFont="1" applyAlignment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14" fillId="0" borderId="18" xfId="81" applyFont="1" applyFill="1" applyBorder="1" applyAlignment="1">
      <alignment vertical="center"/>
      <protection/>
    </xf>
    <xf numFmtId="0" fontId="14" fillId="0" borderId="19" xfId="81" applyFont="1" applyFill="1" applyBorder="1" applyAlignment="1">
      <alignment horizontal="center" vertical="center"/>
      <protection/>
    </xf>
    <xf numFmtId="0" fontId="14" fillId="0" borderId="18" xfId="81" applyFont="1" applyFill="1" applyBorder="1" applyAlignment="1">
      <alignment horizontal="left" vertical="center"/>
      <protection/>
    </xf>
    <xf numFmtId="187" fontId="7" fillId="0" borderId="20" xfId="81" applyNumberFormat="1" applyFont="1" applyFill="1" applyBorder="1" applyAlignment="1">
      <alignment horizontal="left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0" fontId="9" fillId="0" borderId="21" xfId="81" applyNumberFormat="1" applyFont="1" applyFill="1" applyBorder="1" applyAlignment="1">
      <alignment horizontal="center" vertical="center"/>
      <protection/>
    </xf>
    <xf numFmtId="0" fontId="10" fillId="0" borderId="21" xfId="81" applyFont="1" applyFill="1" applyBorder="1" applyAlignment="1">
      <alignment horizontal="distributed" vertical="center"/>
      <protection/>
    </xf>
    <xf numFmtId="0" fontId="10" fillId="0" borderId="15" xfId="81" applyFont="1" applyFill="1" applyBorder="1" applyAlignment="1">
      <alignment horizontal="distributed" vertical="center"/>
      <protection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1" borderId="0" xfId="0" applyNumberFormat="1" applyFont="1" applyFill="1" applyAlignment="1">
      <alignment/>
    </xf>
    <xf numFmtId="0" fontId="7" fillId="1" borderId="0" xfId="0" applyNumberFormat="1" applyFont="1" applyFill="1" applyBorder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49" fontId="76" fillId="0" borderId="0" xfId="0" applyNumberFormat="1" applyFont="1" applyBorder="1" applyAlignment="1">
      <alignment horizontal="left"/>
    </xf>
    <xf numFmtId="176" fontId="76" fillId="0" borderId="25" xfId="0" applyNumberFormat="1" applyFont="1" applyBorder="1" applyAlignment="1">
      <alignment vertical="center"/>
    </xf>
    <xf numFmtId="176" fontId="76" fillId="0" borderId="21" xfId="0" applyNumberFormat="1" applyFont="1" applyBorder="1" applyAlignment="1">
      <alignment horizontal="right"/>
    </xf>
    <xf numFmtId="178" fontId="76" fillId="0" borderId="20" xfId="0" applyNumberFormat="1" applyFont="1" applyBorder="1" applyAlignment="1">
      <alignment horizontal="right" vertical="center"/>
    </xf>
    <xf numFmtId="0" fontId="76" fillId="0" borderId="26" xfId="0" applyFont="1" applyBorder="1" applyAlignment="1">
      <alignment vertical="center"/>
    </xf>
    <xf numFmtId="176" fontId="76" fillId="0" borderId="0" xfId="0" applyNumberFormat="1" applyFont="1" applyBorder="1" applyAlignment="1">
      <alignment horizontal="right"/>
    </xf>
    <xf numFmtId="178" fontId="76" fillId="0" borderId="0" xfId="0" applyNumberFormat="1" applyFont="1" applyBorder="1" applyAlignment="1">
      <alignment horizontal="right" vertical="center" shrinkToFit="1"/>
    </xf>
    <xf numFmtId="0" fontId="76" fillId="0" borderId="27" xfId="0" applyFont="1" applyBorder="1" applyAlignment="1">
      <alignment vertical="center"/>
    </xf>
    <xf numFmtId="176" fontId="76" fillId="0" borderId="20" xfId="0" applyNumberFormat="1" applyFont="1" applyBorder="1" applyAlignment="1">
      <alignment horizontal="right"/>
    </xf>
    <xf numFmtId="176" fontId="76" fillId="0" borderId="27" xfId="0" applyNumberFormat="1" applyFont="1" applyBorder="1" applyAlignment="1">
      <alignment vertical="center"/>
    </xf>
    <xf numFmtId="176" fontId="76" fillId="0" borderId="24" xfId="0" applyNumberFormat="1" applyFont="1" applyBorder="1" applyAlignment="1">
      <alignment horizontal="center"/>
    </xf>
    <xf numFmtId="176" fontId="76" fillId="0" borderId="25" xfId="0" applyNumberFormat="1" applyFont="1" applyBorder="1" applyAlignment="1">
      <alignment horizontal="center"/>
    </xf>
    <xf numFmtId="0" fontId="77" fillId="0" borderId="0" xfId="0" applyFont="1" applyAlignment="1">
      <alignment/>
    </xf>
    <xf numFmtId="178" fontId="77" fillId="0" borderId="24" xfId="0" applyNumberFormat="1" applyFont="1" applyBorder="1" applyAlignment="1">
      <alignment horizontal="right"/>
    </xf>
    <xf numFmtId="0" fontId="77" fillId="0" borderId="25" xfId="0" applyFont="1" applyBorder="1" applyAlignment="1">
      <alignment horizontal="right"/>
    </xf>
    <xf numFmtId="176" fontId="76" fillId="0" borderId="21" xfId="0" applyNumberFormat="1" applyFont="1" applyBorder="1" applyAlignment="1">
      <alignment horizontal="right" vertical="center"/>
    </xf>
    <xf numFmtId="176" fontId="76" fillId="0" borderId="19" xfId="0" applyNumberFormat="1" applyFont="1" applyBorder="1" applyAlignment="1">
      <alignment horizontal="center"/>
    </xf>
    <xf numFmtId="0" fontId="76" fillId="0" borderId="25" xfId="0" applyFont="1" applyBorder="1" applyAlignment="1">
      <alignment/>
    </xf>
    <xf numFmtId="0" fontId="78" fillId="0" borderId="0" xfId="0" applyNumberFormat="1" applyFont="1" applyAlignment="1">
      <alignment/>
    </xf>
    <xf numFmtId="0" fontId="77" fillId="0" borderId="0" xfId="0" applyNumberFormat="1" applyFont="1" applyAlignment="1">
      <alignment/>
    </xf>
    <xf numFmtId="0" fontId="79" fillId="0" borderId="19" xfId="0" applyNumberFormat="1" applyFont="1" applyBorder="1" applyAlignment="1">
      <alignment horizontal="left"/>
    </xf>
    <xf numFmtId="0" fontId="79" fillId="0" borderId="24" xfId="0" applyNumberFormat="1" applyFont="1" applyBorder="1" applyAlignment="1">
      <alignment horizontal="left"/>
    </xf>
    <xf numFmtId="0" fontId="79" fillId="0" borderId="25" xfId="0" applyNumberFormat="1" applyFont="1" applyBorder="1" applyAlignment="1">
      <alignment horizontal="left"/>
    </xf>
    <xf numFmtId="0" fontId="79" fillId="0" borderId="21" xfId="0" applyNumberFormat="1" applyFont="1" applyBorder="1" applyAlignment="1">
      <alignment horizontal="left"/>
    </xf>
    <xf numFmtId="0" fontId="79" fillId="0" borderId="20" xfId="0" applyNumberFormat="1" applyFont="1" applyBorder="1" applyAlignment="1">
      <alignment horizontal="left"/>
    </xf>
    <xf numFmtId="0" fontId="79" fillId="0" borderId="26" xfId="0" applyNumberFormat="1" applyFont="1" applyBorder="1" applyAlignment="1">
      <alignment horizontal="left"/>
    </xf>
    <xf numFmtId="0" fontId="79" fillId="0" borderId="19" xfId="0" applyNumberFormat="1" applyFont="1" applyBorder="1" applyAlignment="1">
      <alignment/>
    </xf>
    <xf numFmtId="212" fontId="79" fillId="0" borderId="24" xfId="65" applyNumberFormat="1" applyFont="1" applyBorder="1" applyAlignment="1">
      <alignment horizontal="left"/>
    </xf>
    <xf numFmtId="0" fontId="79" fillId="0" borderId="25" xfId="0" applyNumberFormat="1" applyFont="1" applyBorder="1" applyAlignment="1">
      <alignment/>
    </xf>
    <xf numFmtId="38" fontId="80" fillId="0" borderId="21" xfId="65" applyFont="1" applyBorder="1" applyAlignment="1">
      <alignment horizontal="left"/>
    </xf>
    <xf numFmtId="212" fontId="79" fillId="0" borderId="20" xfId="65" applyNumberFormat="1" applyFont="1" applyBorder="1" applyAlignment="1">
      <alignment horizontal="left"/>
    </xf>
    <xf numFmtId="38" fontId="79" fillId="0" borderId="26" xfId="65" applyFont="1" applyBorder="1" applyAlignment="1">
      <alignment/>
    </xf>
    <xf numFmtId="38" fontId="79" fillId="0" borderId="21" xfId="65" applyFont="1" applyBorder="1" applyAlignment="1">
      <alignment horizontal="left"/>
    </xf>
    <xf numFmtId="49" fontId="79" fillId="0" borderId="19" xfId="0" applyNumberFormat="1" applyFont="1" applyBorder="1" applyAlignment="1">
      <alignment horizontal="left"/>
    </xf>
    <xf numFmtId="49" fontId="79" fillId="0" borderId="24" xfId="0" applyNumberFormat="1" applyFont="1" applyBorder="1" applyAlignment="1">
      <alignment horizontal="left"/>
    </xf>
    <xf numFmtId="49" fontId="79" fillId="0" borderId="25" xfId="0" applyNumberFormat="1" applyFont="1" applyBorder="1" applyAlignment="1">
      <alignment horizontal="left"/>
    </xf>
    <xf numFmtId="49" fontId="79" fillId="0" borderId="21" xfId="0" applyNumberFormat="1" applyFont="1" applyBorder="1" applyAlignment="1">
      <alignment horizontal="left"/>
    </xf>
    <xf numFmtId="49" fontId="79" fillId="0" borderId="20" xfId="0" applyNumberFormat="1" applyFont="1" applyBorder="1" applyAlignment="1">
      <alignment horizontal="left"/>
    </xf>
    <xf numFmtId="49" fontId="79" fillId="0" borderId="26" xfId="0" applyNumberFormat="1" applyFont="1" applyBorder="1" applyAlignment="1">
      <alignment horizontal="left"/>
    </xf>
    <xf numFmtId="38" fontId="80" fillId="0" borderId="20" xfId="65" applyFont="1" applyBorder="1" applyAlignment="1">
      <alignment horizontal="left"/>
    </xf>
    <xf numFmtId="38" fontId="80" fillId="0" borderId="26" xfId="65" applyFont="1" applyBorder="1" applyAlignment="1">
      <alignment horizontal="left"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176" fontId="76" fillId="0" borderId="13" xfId="0" applyNumberFormat="1" applyFont="1" applyBorder="1" applyAlignment="1">
      <alignment horizontal="right"/>
    </xf>
    <xf numFmtId="176" fontId="76" fillId="0" borderId="15" xfId="0" applyNumberFormat="1" applyFont="1" applyBorder="1" applyAlignment="1">
      <alignment horizontal="right"/>
    </xf>
    <xf numFmtId="176" fontId="76" fillId="0" borderId="13" xfId="0" applyNumberFormat="1" applyFont="1" applyBorder="1" applyAlignment="1">
      <alignment/>
    </xf>
    <xf numFmtId="176" fontId="76" fillId="0" borderId="15" xfId="0" applyNumberFormat="1" applyFont="1" applyBorder="1" applyAlignment="1">
      <alignment/>
    </xf>
    <xf numFmtId="0" fontId="9" fillId="0" borderId="28" xfId="81" applyFont="1" applyBorder="1" applyAlignment="1">
      <alignment horizontal="center" vertical="center" wrapText="1"/>
      <protection/>
    </xf>
    <xf numFmtId="0" fontId="9" fillId="0" borderId="29" xfId="81" applyFont="1" applyBorder="1" applyAlignment="1">
      <alignment horizontal="center" vertical="center"/>
      <protection/>
    </xf>
    <xf numFmtId="0" fontId="9" fillId="0" borderId="30" xfId="81" applyFont="1" applyBorder="1" applyAlignment="1">
      <alignment horizontal="center" vertical="center"/>
      <protection/>
    </xf>
    <xf numFmtId="0" fontId="9" fillId="0" borderId="21" xfId="81" applyFont="1" applyBorder="1" applyAlignment="1">
      <alignment horizontal="center" vertical="center"/>
      <protection/>
    </xf>
    <xf numFmtId="0" fontId="9" fillId="0" borderId="20" xfId="81" applyFont="1" applyBorder="1" applyAlignment="1">
      <alignment horizontal="center" vertical="center"/>
      <protection/>
    </xf>
    <xf numFmtId="0" fontId="9" fillId="0" borderId="31" xfId="81" applyFont="1" applyBorder="1" applyAlignment="1">
      <alignment horizontal="center" vertical="center"/>
      <protection/>
    </xf>
    <xf numFmtId="0" fontId="9" fillId="0" borderId="32" xfId="81" applyFont="1" applyFill="1" applyBorder="1" applyAlignment="1">
      <alignment horizontal="distributed" vertical="center" indent="1"/>
      <protection/>
    </xf>
    <xf numFmtId="0" fontId="9" fillId="0" borderId="2" xfId="81" applyFont="1" applyFill="1" applyBorder="1" applyAlignment="1">
      <alignment horizontal="distributed" vertical="center" indent="1"/>
      <protection/>
    </xf>
    <xf numFmtId="0" fontId="9" fillId="0" borderId="33" xfId="81" applyFont="1" applyFill="1" applyBorder="1" applyAlignment="1">
      <alignment horizontal="distributed" vertical="center" indent="1"/>
      <protection/>
    </xf>
    <xf numFmtId="0" fontId="9" fillId="0" borderId="2" xfId="81" applyFont="1" applyFill="1" applyBorder="1" applyAlignment="1">
      <alignment horizontal="left" vertical="center"/>
      <protection/>
    </xf>
    <xf numFmtId="0" fontId="9" fillId="0" borderId="34" xfId="81" applyFont="1" applyFill="1" applyBorder="1" applyAlignment="1">
      <alignment horizontal="left" vertical="center"/>
      <protection/>
    </xf>
    <xf numFmtId="0" fontId="9" fillId="0" borderId="24" xfId="81" applyFont="1" applyFill="1" applyBorder="1" applyAlignment="1">
      <alignment horizontal="left" vertical="center"/>
      <protection/>
    </xf>
    <xf numFmtId="0" fontId="9" fillId="0" borderId="0" xfId="81" applyFont="1" applyFill="1" applyBorder="1" applyAlignment="1">
      <alignment horizontal="left" vertical="center"/>
      <protection/>
    </xf>
    <xf numFmtId="0" fontId="9" fillId="0" borderId="13" xfId="81" applyFont="1" applyFill="1" applyBorder="1" applyAlignment="1">
      <alignment horizontal="distributed" vertical="center" wrapText="1"/>
      <protection/>
    </xf>
    <xf numFmtId="0" fontId="9" fillId="0" borderId="14" xfId="81" applyFont="1" applyFill="1" applyBorder="1" applyAlignment="1">
      <alignment horizontal="distributed" vertical="center"/>
      <protection/>
    </xf>
    <xf numFmtId="0" fontId="9" fillId="0" borderId="15" xfId="81" applyFont="1" applyFill="1" applyBorder="1" applyAlignment="1">
      <alignment horizontal="distributed" vertical="center"/>
      <protection/>
    </xf>
    <xf numFmtId="0" fontId="10" fillId="0" borderId="13" xfId="81" applyFont="1" applyFill="1" applyBorder="1" applyAlignment="1">
      <alignment horizontal="center" vertical="center"/>
      <protection/>
    </xf>
    <xf numFmtId="0" fontId="10" fillId="0" borderId="14" xfId="81" applyFont="1" applyFill="1" applyBorder="1" applyAlignment="1">
      <alignment horizontal="center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188" fontId="9" fillId="0" borderId="35" xfId="81" applyNumberFormat="1" applyFont="1" applyBorder="1" applyAlignment="1">
      <alignment horizontal="center" vertical="center" shrinkToFit="1"/>
      <protection/>
    </xf>
    <xf numFmtId="188" fontId="9" fillId="0" borderId="36" xfId="81" applyNumberFormat="1" applyFont="1" applyBorder="1" applyAlignment="1">
      <alignment horizontal="center" vertical="center" shrinkToFit="1"/>
      <protection/>
    </xf>
    <xf numFmtId="188" fontId="9" fillId="0" borderId="37" xfId="81" applyNumberFormat="1" applyFont="1" applyBorder="1" applyAlignment="1">
      <alignment horizontal="center" vertical="center" shrinkToFit="1"/>
      <protection/>
    </xf>
    <xf numFmtId="188" fontId="9" fillId="0" borderId="26" xfId="81" applyNumberFormat="1" applyFont="1" applyBorder="1" applyAlignment="1">
      <alignment horizontal="center" vertical="center" shrinkToFit="1"/>
      <protection/>
    </xf>
    <xf numFmtId="0" fontId="9" fillId="0" borderId="28" xfId="81" applyNumberFormat="1" applyFont="1" applyBorder="1" applyAlignment="1">
      <alignment horizontal="distributed" vertical="center" wrapText="1"/>
      <protection/>
    </xf>
    <xf numFmtId="0" fontId="9" fillId="0" borderId="36" xfId="81" applyNumberFormat="1" applyFont="1" applyBorder="1" applyAlignment="1">
      <alignment horizontal="distributed" vertical="center"/>
      <protection/>
    </xf>
    <xf numFmtId="0" fontId="9" fillId="0" borderId="21" xfId="81" applyNumberFormat="1" applyFont="1" applyBorder="1" applyAlignment="1">
      <alignment horizontal="distributed" vertical="center"/>
      <protection/>
    </xf>
    <xf numFmtId="0" fontId="9" fillId="0" borderId="26" xfId="81" applyNumberFormat="1" applyFont="1" applyBorder="1" applyAlignment="1">
      <alignment horizontal="distributed" vertical="center"/>
      <protection/>
    </xf>
    <xf numFmtId="0" fontId="8" fillId="0" borderId="28" xfId="81" applyNumberFormat="1" applyFont="1" applyBorder="1" applyAlignment="1">
      <alignment horizontal="distributed" vertical="center"/>
      <protection/>
    </xf>
    <xf numFmtId="0" fontId="8" fillId="0" borderId="29" xfId="81" applyNumberFormat="1" applyFont="1" applyBorder="1" applyAlignment="1">
      <alignment horizontal="distributed" vertical="center"/>
      <protection/>
    </xf>
    <xf numFmtId="0" fontId="8" fillId="0" borderId="36" xfId="81" applyNumberFormat="1" applyFont="1" applyBorder="1" applyAlignment="1">
      <alignment horizontal="distributed" vertical="center"/>
      <protection/>
    </xf>
    <xf numFmtId="0" fontId="8" fillId="0" borderId="21" xfId="81" applyNumberFormat="1" applyFont="1" applyBorder="1" applyAlignment="1">
      <alignment horizontal="distributed" vertical="center"/>
      <protection/>
    </xf>
    <xf numFmtId="0" fontId="8" fillId="0" borderId="20" xfId="81" applyNumberFormat="1" applyFont="1" applyBorder="1" applyAlignment="1">
      <alignment horizontal="distributed" vertical="center"/>
      <protection/>
    </xf>
    <xf numFmtId="0" fontId="8" fillId="0" borderId="26" xfId="81" applyNumberFormat="1" applyFont="1" applyBorder="1" applyAlignment="1">
      <alignment horizontal="distributed" vertical="center"/>
      <protection/>
    </xf>
    <xf numFmtId="176" fontId="9" fillId="0" borderId="18" xfId="81" applyNumberFormat="1" applyFont="1" applyFill="1" applyBorder="1" applyAlignment="1">
      <alignment horizontal="center" vertical="center"/>
      <protection/>
    </xf>
    <xf numFmtId="176" fontId="9" fillId="0" borderId="2" xfId="81" applyNumberFormat="1" applyFont="1" applyFill="1" applyBorder="1" applyAlignment="1">
      <alignment horizontal="center" vertical="center"/>
      <protection/>
    </xf>
    <xf numFmtId="176" fontId="9" fillId="0" borderId="33" xfId="81" applyNumberFormat="1" applyFont="1" applyFill="1" applyBorder="1" applyAlignment="1">
      <alignment horizontal="center" vertical="center"/>
      <protection/>
    </xf>
    <xf numFmtId="0" fontId="9" fillId="0" borderId="18" xfId="81" applyNumberFormat="1" applyFont="1" applyFill="1" applyBorder="1" applyAlignment="1">
      <alignment horizontal="center" vertical="center"/>
      <protection/>
    </xf>
    <xf numFmtId="0" fontId="9" fillId="0" borderId="33" xfId="81" applyNumberFormat="1" applyFont="1" applyFill="1" applyBorder="1" applyAlignment="1">
      <alignment horizontal="center" vertical="center"/>
      <protection/>
    </xf>
    <xf numFmtId="0" fontId="10" fillId="0" borderId="18" xfId="81" applyFont="1" applyFill="1" applyBorder="1" applyAlignment="1">
      <alignment horizontal="center" vertical="center"/>
      <protection/>
    </xf>
    <xf numFmtId="0" fontId="10" fillId="0" borderId="34" xfId="81" applyFont="1" applyFill="1" applyBorder="1" applyAlignment="1">
      <alignment horizontal="center" vertical="center"/>
      <protection/>
    </xf>
    <xf numFmtId="0" fontId="9" fillId="0" borderId="33" xfId="81" applyFont="1" applyFill="1" applyBorder="1" applyAlignment="1">
      <alignment horizontal="left" vertical="center"/>
      <protection/>
    </xf>
    <xf numFmtId="0" fontId="9" fillId="0" borderId="18" xfId="81" applyFont="1" applyFill="1" applyBorder="1" applyAlignment="1">
      <alignment horizontal="center" vertical="center"/>
      <protection/>
    </xf>
    <xf numFmtId="0" fontId="9" fillId="0" borderId="2" xfId="81" applyFont="1" applyFill="1" applyBorder="1" applyAlignment="1">
      <alignment horizontal="center" vertical="center"/>
      <protection/>
    </xf>
    <xf numFmtId="0" fontId="9" fillId="0" borderId="34" xfId="81" applyFont="1" applyFill="1" applyBorder="1" applyAlignment="1">
      <alignment horizontal="center" vertical="center"/>
      <protection/>
    </xf>
    <xf numFmtId="0" fontId="9" fillId="0" borderId="38" xfId="81" applyFont="1" applyFill="1" applyBorder="1" applyAlignment="1">
      <alignment horizontal="distributed" vertical="center" indent="1"/>
      <protection/>
    </xf>
    <xf numFmtId="0" fontId="9" fillId="0" borderId="24" xfId="81" applyFont="1" applyFill="1" applyBorder="1" applyAlignment="1">
      <alignment horizontal="distributed" vertical="center" indent="1"/>
      <protection/>
    </xf>
    <xf numFmtId="0" fontId="9" fillId="0" borderId="25" xfId="81" applyFont="1" applyFill="1" applyBorder="1" applyAlignment="1">
      <alignment horizontal="distributed" vertical="center" indent="1"/>
      <protection/>
    </xf>
    <xf numFmtId="0" fontId="9" fillId="0" borderId="39" xfId="81" applyFont="1" applyFill="1" applyBorder="1" applyAlignment="1">
      <alignment horizontal="distributed" vertical="center" indent="1"/>
      <protection/>
    </xf>
    <xf numFmtId="0" fontId="9" fillId="0" borderId="0" xfId="81" applyFont="1" applyFill="1" applyBorder="1" applyAlignment="1">
      <alignment horizontal="distributed" vertical="center" indent="1"/>
      <protection/>
    </xf>
    <xf numFmtId="0" fontId="9" fillId="0" borderId="27" xfId="81" applyFont="1" applyFill="1" applyBorder="1" applyAlignment="1">
      <alignment horizontal="distributed" vertical="center" indent="1"/>
      <protection/>
    </xf>
    <xf numFmtId="0" fontId="9" fillId="0" borderId="37" xfId="81" applyFont="1" applyFill="1" applyBorder="1" applyAlignment="1">
      <alignment horizontal="distributed" vertical="center" indent="1"/>
      <protection/>
    </xf>
    <xf numFmtId="0" fontId="9" fillId="0" borderId="20" xfId="81" applyFont="1" applyFill="1" applyBorder="1" applyAlignment="1">
      <alignment horizontal="distributed" vertical="center" indent="1"/>
      <protection/>
    </xf>
    <xf numFmtId="0" fontId="9" fillId="0" borderId="26" xfId="81" applyFont="1" applyFill="1" applyBorder="1" applyAlignment="1">
      <alignment horizontal="distributed" vertical="center" indent="1"/>
      <protection/>
    </xf>
    <xf numFmtId="176" fontId="81" fillId="0" borderId="19" xfId="81" applyNumberFormat="1" applyFont="1" applyFill="1" applyBorder="1" applyAlignment="1">
      <alignment horizontal="right" vertical="center"/>
      <protection/>
    </xf>
    <xf numFmtId="0" fontId="82" fillId="0" borderId="24" xfId="81" applyFont="1" applyFill="1" applyBorder="1" applyAlignment="1">
      <alignment horizontal="right" vertical="center"/>
      <protection/>
    </xf>
    <xf numFmtId="0" fontId="82" fillId="0" borderId="40" xfId="81" applyFont="1" applyFill="1" applyBorder="1" applyAlignment="1">
      <alignment horizontal="right" vertical="center"/>
      <protection/>
    </xf>
    <xf numFmtId="0" fontId="82" fillId="0" borderId="0" xfId="81" applyFont="1" applyFill="1" applyAlignment="1">
      <alignment horizontal="right" vertical="center"/>
      <protection/>
    </xf>
    <xf numFmtId="0" fontId="10" fillId="0" borderId="32" xfId="81" applyFont="1" applyFill="1" applyBorder="1" applyAlignment="1">
      <alignment horizontal="distributed" vertical="center"/>
      <protection/>
    </xf>
    <xf numFmtId="0" fontId="10" fillId="0" borderId="2" xfId="81" applyFont="1" applyFill="1" applyBorder="1" applyAlignment="1">
      <alignment horizontal="distributed" vertical="center"/>
      <protection/>
    </xf>
    <xf numFmtId="0" fontId="10" fillId="0" borderId="33" xfId="81" applyFont="1" applyFill="1" applyBorder="1" applyAlignment="1">
      <alignment horizontal="distributed" vertical="center"/>
      <protection/>
    </xf>
    <xf numFmtId="0" fontId="10" fillId="0" borderId="18" xfId="81" applyFont="1" applyFill="1" applyBorder="1" applyAlignment="1">
      <alignment horizontal="distributed" vertical="center"/>
      <protection/>
    </xf>
    <xf numFmtId="0" fontId="10" fillId="0" borderId="34" xfId="81" applyFont="1" applyFill="1" applyBorder="1" applyAlignment="1">
      <alignment horizontal="distributed" vertical="center"/>
      <protection/>
    </xf>
    <xf numFmtId="0" fontId="9" fillId="0" borderId="38" xfId="81" applyFont="1" applyFill="1" applyBorder="1" applyAlignment="1">
      <alignment vertical="top" wrapText="1"/>
      <protection/>
    </xf>
    <xf numFmtId="0" fontId="9" fillId="0" borderId="24" xfId="81" applyFont="1" applyFill="1" applyBorder="1" applyAlignment="1">
      <alignment vertical="top"/>
      <protection/>
    </xf>
    <xf numFmtId="0" fontId="9" fillId="0" borderId="25" xfId="81" applyFont="1" applyFill="1" applyBorder="1" applyAlignment="1">
      <alignment vertical="top"/>
      <protection/>
    </xf>
    <xf numFmtId="0" fontId="9" fillId="0" borderId="39" xfId="81" applyFont="1" applyFill="1" applyBorder="1" applyAlignment="1">
      <alignment vertical="top"/>
      <protection/>
    </xf>
    <xf numFmtId="0" fontId="9" fillId="0" borderId="0" xfId="81" applyFont="1" applyFill="1" applyBorder="1" applyAlignment="1">
      <alignment vertical="top"/>
      <protection/>
    </xf>
    <xf numFmtId="0" fontId="9" fillId="0" borderId="27" xfId="81" applyFont="1" applyFill="1" applyBorder="1" applyAlignment="1">
      <alignment vertical="top"/>
      <protection/>
    </xf>
    <xf numFmtId="0" fontId="9" fillId="0" borderId="41" xfId="81" applyFont="1" applyFill="1" applyBorder="1" applyAlignment="1">
      <alignment vertical="top"/>
      <protection/>
    </xf>
    <xf numFmtId="0" fontId="9" fillId="0" borderId="42" xfId="81" applyFont="1" applyFill="1" applyBorder="1" applyAlignment="1">
      <alignment vertical="top"/>
      <protection/>
    </xf>
    <xf numFmtId="0" fontId="9" fillId="0" borderId="43" xfId="81" applyFont="1" applyFill="1" applyBorder="1" applyAlignment="1">
      <alignment vertical="top"/>
      <protection/>
    </xf>
    <xf numFmtId="0" fontId="83" fillId="0" borderId="19" xfId="81" applyFont="1" applyFill="1" applyBorder="1" applyAlignment="1">
      <alignment horizontal="left" vertical="top" wrapText="1" indent="1"/>
      <protection/>
    </xf>
    <xf numFmtId="0" fontId="83" fillId="0" borderId="24" xfId="81" applyFont="1" applyFill="1" applyBorder="1" applyAlignment="1">
      <alignment horizontal="left" vertical="top" indent="1"/>
      <protection/>
    </xf>
    <xf numFmtId="0" fontId="83" fillId="0" borderId="44" xfId="81" applyFont="1" applyFill="1" applyBorder="1" applyAlignment="1">
      <alignment horizontal="left" vertical="top" indent="1"/>
      <protection/>
    </xf>
    <xf numFmtId="0" fontId="83" fillId="0" borderId="40" xfId="81" applyFont="1" applyFill="1" applyBorder="1" applyAlignment="1">
      <alignment horizontal="left" vertical="top" indent="1"/>
      <protection/>
    </xf>
    <xf numFmtId="0" fontId="83" fillId="0" borderId="0" xfId="81" applyFont="1" applyFill="1" applyBorder="1" applyAlignment="1">
      <alignment horizontal="left" vertical="top" indent="1"/>
      <protection/>
    </xf>
    <xf numFmtId="0" fontId="83" fillId="0" borderId="45" xfId="81" applyFont="1" applyFill="1" applyBorder="1" applyAlignment="1">
      <alignment horizontal="left" vertical="top" indent="1"/>
      <protection/>
    </xf>
    <xf numFmtId="0" fontId="83" fillId="0" borderId="46" xfId="81" applyFont="1" applyFill="1" applyBorder="1" applyAlignment="1">
      <alignment horizontal="left" vertical="top" indent="1"/>
      <protection/>
    </xf>
    <xf numFmtId="0" fontId="83" fillId="0" borderId="42" xfId="81" applyFont="1" applyFill="1" applyBorder="1" applyAlignment="1">
      <alignment horizontal="left" vertical="top" indent="1"/>
      <protection/>
    </xf>
    <xf numFmtId="0" fontId="83" fillId="0" borderId="47" xfId="81" applyFont="1" applyFill="1" applyBorder="1" applyAlignment="1">
      <alignment horizontal="left" vertical="top" indent="1"/>
      <protection/>
    </xf>
    <xf numFmtId="0" fontId="10" fillId="0" borderId="13" xfId="81" applyFont="1" applyFill="1" applyBorder="1" applyAlignment="1">
      <alignment horizontal="center" vertical="center" wrapText="1" shrinkToFit="1"/>
      <protection/>
    </xf>
    <xf numFmtId="0" fontId="10" fillId="0" borderId="14" xfId="81" applyFont="1" applyFill="1" applyBorder="1" applyAlignment="1">
      <alignment horizontal="center" vertical="center" wrapText="1" shrinkToFit="1"/>
      <protection/>
    </xf>
    <xf numFmtId="0" fontId="10" fillId="0" borderId="15" xfId="81" applyFont="1" applyFill="1" applyBorder="1" applyAlignment="1">
      <alignment horizontal="center" vertical="center" wrapText="1" shrinkToFit="1"/>
      <protection/>
    </xf>
    <xf numFmtId="0" fontId="10" fillId="0" borderId="19" xfId="81" applyFont="1" applyFill="1" applyBorder="1" applyAlignment="1">
      <alignment horizontal="center" vertical="center"/>
      <protection/>
    </xf>
    <xf numFmtId="0" fontId="10" fillId="0" borderId="44" xfId="81" applyFont="1" applyFill="1" applyBorder="1" applyAlignment="1">
      <alignment horizontal="center" vertical="center"/>
      <protection/>
    </xf>
    <xf numFmtId="0" fontId="10" fillId="0" borderId="40" xfId="81" applyFont="1" applyFill="1" applyBorder="1" applyAlignment="1">
      <alignment horizontal="center" vertical="center"/>
      <protection/>
    </xf>
    <xf numFmtId="0" fontId="10" fillId="0" borderId="45" xfId="81" applyFont="1" applyFill="1" applyBorder="1" applyAlignment="1">
      <alignment horizontal="center" vertical="center"/>
      <protection/>
    </xf>
    <xf numFmtId="0" fontId="10" fillId="0" borderId="21" xfId="81" applyFont="1" applyFill="1" applyBorder="1" applyAlignment="1">
      <alignment horizontal="center" vertical="center"/>
      <protection/>
    </xf>
    <xf numFmtId="0" fontId="10" fillId="0" borderId="31" xfId="81" applyFont="1" applyFill="1" applyBorder="1" applyAlignment="1">
      <alignment horizontal="center" vertical="center"/>
      <protection/>
    </xf>
    <xf numFmtId="176" fontId="11" fillId="0" borderId="21" xfId="81" applyNumberFormat="1" applyFont="1" applyFill="1" applyBorder="1" applyAlignment="1">
      <alignment horizontal="center" vertical="center"/>
      <protection/>
    </xf>
    <xf numFmtId="176" fontId="11" fillId="0" borderId="20" xfId="81" applyNumberFormat="1" applyFont="1" applyFill="1" applyBorder="1" applyAlignment="1">
      <alignment horizontal="center" vertical="center"/>
      <protection/>
    </xf>
    <xf numFmtId="176" fontId="7" fillId="0" borderId="20" xfId="81" applyNumberFormat="1" applyFont="1" applyFill="1" applyBorder="1" applyAlignment="1">
      <alignment horizontal="right" vertical="center"/>
      <protection/>
    </xf>
    <xf numFmtId="176" fontId="76" fillId="0" borderId="20" xfId="81" applyNumberFormat="1" applyFont="1" applyFill="1" applyBorder="1" applyAlignment="1">
      <alignment horizontal="center" vertical="center"/>
      <protection/>
    </xf>
    <xf numFmtId="176" fontId="76" fillId="0" borderId="21" xfId="0" applyNumberFormat="1" applyFont="1" applyBorder="1" applyAlignment="1">
      <alignment horizontal="left" vertical="center" indent="1"/>
    </xf>
    <xf numFmtId="176" fontId="76" fillId="0" borderId="20" xfId="0" applyNumberFormat="1" applyFont="1" applyBorder="1" applyAlignment="1">
      <alignment horizontal="left" vertical="center" indent="1"/>
    </xf>
    <xf numFmtId="176" fontId="76" fillId="0" borderId="26" xfId="0" applyNumberFormat="1" applyFont="1" applyBorder="1" applyAlignment="1">
      <alignment horizontal="left" vertical="center" indent="1"/>
    </xf>
    <xf numFmtId="177" fontId="7" fillId="0" borderId="19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176" fontId="76" fillId="0" borderId="13" xfId="0" applyNumberFormat="1" applyFont="1" applyBorder="1" applyAlignment="1">
      <alignment horizontal="right"/>
    </xf>
    <xf numFmtId="176" fontId="76" fillId="0" borderId="15" xfId="0" applyNumberFormat="1" applyFont="1" applyBorder="1" applyAlignment="1">
      <alignment horizontal="right"/>
    </xf>
    <xf numFmtId="176" fontId="76" fillId="0" borderId="48" xfId="0" applyNumberFormat="1" applyFont="1" applyBorder="1" applyAlignment="1">
      <alignment horizontal="right"/>
    </xf>
    <xf numFmtId="176" fontId="76" fillId="0" borderId="49" xfId="0" applyNumberFormat="1" applyFont="1" applyBorder="1" applyAlignment="1">
      <alignment horizontal="right"/>
    </xf>
    <xf numFmtId="176" fontId="76" fillId="0" borderId="19" xfId="0" applyNumberFormat="1" applyFont="1" applyBorder="1" applyAlignment="1">
      <alignment horizontal="center"/>
    </xf>
    <xf numFmtId="176" fontId="76" fillId="0" borderId="24" xfId="0" applyNumberFormat="1" applyFont="1" applyBorder="1" applyAlignment="1">
      <alignment horizontal="center"/>
    </xf>
    <xf numFmtId="176" fontId="76" fillId="0" borderId="25" xfId="0" applyNumberFormat="1" applyFont="1" applyBorder="1" applyAlignment="1">
      <alignment horizontal="center"/>
    </xf>
    <xf numFmtId="176" fontId="76" fillId="0" borderId="21" xfId="0" applyNumberFormat="1" applyFont="1" applyBorder="1" applyAlignment="1">
      <alignment horizontal="center"/>
    </xf>
    <xf numFmtId="176" fontId="76" fillId="0" borderId="20" xfId="0" applyNumberFormat="1" applyFont="1" applyBorder="1" applyAlignment="1">
      <alignment horizontal="center"/>
    </xf>
    <xf numFmtId="176" fontId="76" fillId="0" borderId="26" xfId="0" applyNumberFormat="1" applyFont="1" applyBorder="1" applyAlignment="1">
      <alignment horizontal="center"/>
    </xf>
    <xf numFmtId="176" fontId="76" fillId="0" borderId="20" xfId="0" applyNumberFormat="1" applyFont="1" applyBorder="1" applyAlignment="1">
      <alignment horizontal="center" vertical="center"/>
    </xf>
    <xf numFmtId="176" fontId="76" fillId="0" borderId="26" xfId="0" applyNumberFormat="1" applyFont="1" applyBorder="1" applyAlignment="1">
      <alignment horizontal="center" vertical="center"/>
    </xf>
    <xf numFmtId="177" fontId="7" fillId="0" borderId="40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176" fontId="76" fillId="0" borderId="50" xfId="0" applyNumberFormat="1" applyFont="1" applyBorder="1" applyAlignment="1">
      <alignment horizontal="right"/>
    </xf>
    <xf numFmtId="176" fontId="76" fillId="0" borderId="19" xfId="0" applyNumberFormat="1" applyFont="1" applyBorder="1" applyAlignment="1">
      <alignment horizontal="right" vertical="center"/>
    </xf>
    <xf numFmtId="176" fontId="76" fillId="0" borderId="24" xfId="0" applyNumberFormat="1" applyFont="1" applyBorder="1" applyAlignment="1">
      <alignment horizontal="right" vertical="center"/>
    </xf>
    <xf numFmtId="176" fontId="76" fillId="0" borderId="51" xfId="0" applyNumberFormat="1" applyFont="1" applyBorder="1" applyAlignment="1">
      <alignment horizontal="right" vertical="center"/>
    </xf>
    <xf numFmtId="176" fontId="76" fillId="0" borderId="40" xfId="0" applyNumberFormat="1" applyFont="1" applyBorder="1" applyAlignment="1">
      <alignment horizontal="center"/>
    </xf>
    <xf numFmtId="176" fontId="76" fillId="0" borderId="0" xfId="0" applyNumberFormat="1" applyFont="1" applyBorder="1" applyAlignment="1">
      <alignment horizontal="center"/>
    </xf>
    <xf numFmtId="176" fontId="76" fillId="0" borderId="27" xfId="0" applyNumberFormat="1" applyFont="1" applyBorder="1" applyAlignment="1">
      <alignment horizontal="center"/>
    </xf>
    <xf numFmtId="176" fontId="76" fillId="0" borderId="14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76" fillId="0" borderId="5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176" fontId="76" fillId="0" borderId="0" xfId="0" applyNumberFormat="1" applyFont="1" applyBorder="1" applyAlignment="1">
      <alignment horizontal="right" vertical="center"/>
    </xf>
    <xf numFmtId="49" fontId="76" fillId="0" borderId="19" xfId="0" applyNumberFormat="1" applyFont="1" applyBorder="1" applyAlignment="1">
      <alignment horizontal="left"/>
    </xf>
    <xf numFmtId="49" fontId="76" fillId="0" borderId="24" xfId="0" applyNumberFormat="1" applyFont="1" applyBorder="1" applyAlignment="1">
      <alignment horizontal="left"/>
    </xf>
    <xf numFmtId="49" fontId="76" fillId="0" borderId="25" xfId="0" applyNumberFormat="1" applyFont="1" applyBorder="1" applyAlignment="1">
      <alignment horizontal="left"/>
    </xf>
    <xf numFmtId="49" fontId="76" fillId="0" borderId="21" xfId="0" applyNumberFormat="1" applyFont="1" applyBorder="1" applyAlignment="1">
      <alignment horizontal="left"/>
    </xf>
    <xf numFmtId="49" fontId="76" fillId="0" borderId="20" xfId="0" applyNumberFormat="1" applyFont="1" applyBorder="1" applyAlignment="1">
      <alignment horizontal="left"/>
    </xf>
    <xf numFmtId="49" fontId="76" fillId="0" borderId="26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76" fillId="0" borderId="19" xfId="0" applyNumberFormat="1" applyFont="1" applyBorder="1" applyAlignment="1">
      <alignment horizontal="left"/>
    </xf>
    <xf numFmtId="0" fontId="76" fillId="0" borderId="24" xfId="0" applyNumberFormat="1" applyFont="1" applyBorder="1" applyAlignment="1">
      <alignment horizontal="left"/>
    </xf>
    <xf numFmtId="0" fontId="76" fillId="0" borderId="25" xfId="0" applyNumberFormat="1" applyFont="1" applyBorder="1" applyAlignment="1">
      <alignment horizontal="left"/>
    </xf>
    <xf numFmtId="0" fontId="76" fillId="0" borderId="21" xfId="0" applyNumberFormat="1" applyFont="1" applyBorder="1" applyAlignment="1">
      <alignment horizontal="left"/>
    </xf>
    <xf numFmtId="0" fontId="76" fillId="0" borderId="20" xfId="0" applyNumberFormat="1" applyFont="1" applyBorder="1" applyAlignment="1">
      <alignment horizontal="left"/>
    </xf>
    <xf numFmtId="0" fontId="76" fillId="0" borderId="26" xfId="0" applyNumberFormat="1" applyFont="1" applyBorder="1" applyAlignment="1">
      <alignment horizontal="left"/>
    </xf>
    <xf numFmtId="0" fontId="79" fillId="0" borderId="19" xfId="0" applyNumberFormat="1" applyFont="1" applyBorder="1" applyAlignment="1">
      <alignment horizontal="left"/>
    </xf>
    <xf numFmtId="0" fontId="79" fillId="0" borderId="24" xfId="0" applyNumberFormat="1" applyFont="1" applyBorder="1" applyAlignment="1">
      <alignment horizontal="left"/>
    </xf>
    <xf numFmtId="0" fontId="79" fillId="0" borderId="25" xfId="0" applyNumberFormat="1" applyFont="1" applyBorder="1" applyAlignment="1">
      <alignment horizontal="left"/>
    </xf>
    <xf numFmtId="0" fontId="79" fillId="0" borderId="21" xfId="0" applyNumberFormat="1" applyFont="1" applyBorder="1" applyAlignment="1">
      <alignment horizontal="left"/>
    </xf>
    <xf numFmtId="0" fontId="79" fillId="0" borderId="20" xfId="0" applyNumberFormat="1" applyFont="1" applyBorder="1" applyAlignment="1">
      <alignment horizontal="left"/>
    </xf>
    <xf numFmtId="0" fontId="79" fillId="0" borderId="26" xfId="0" applyNumberFormat="1" applyFont="1" applyBorder="1" applyAlignment="1">
      <alignment horizontal="left"/>
    </xf>
    <xf numFmtId="176" fontId="84" fillId="0" borderId="13" xfId="0" applyNumberFormat="1" applyFont="1" applyBorder="1" applyAlignment="1">
      <alignment horizontal="right"/>
    </xf>
    <xf numFmtId="176" fontId="84" fillId="0" borderId="15" xfId="0" applyNumberFormat="1" applyFont="1" applyBorder="1" applyAlignment="1">
      <alignment horizontal="right"/>
    </xf>
    <xf numFmtId="0" fontId="79" fillId="0" borderId="21" xfId="0" applyNumberFormat="1" applyFont="1" applyBorder="1" applyAlignment="1">
      <alignment horizontal="center"/>
    </xf>
    <xf numFmtId="0" fontId="79" fillId="0" borderId="20" xfId="0" applyNumberFormat="1" applyFont="1" applyBorder="1" applyAlignment="1">
      <alignment horizontal="center"/>
    </xf>
    <xf numFmtId="0" fontId="79" fillId="0" borderId="26" xfId="0" applyNumberFormat="1" applyFont="1" applyBorder="1" applyAlignment="1">
      <alignment horizontal="center"/>
    </xf>
    <xf numFmtId="176" fontId="76" fillId="0" borderId="13" xfId="0" applyNumberFormat="1" applyFont="1" applyFill="1" applyBorder="1" applyAlignment="1">
      <alignment horizontal="right"/>
    </xf>
    <xf numFmtId="176" fontId="76" fillId="0" borderId="15" xfId="0" applyNumberFormat="1" applyFont="1" applyFill="1" applyBorder="1" applyAlignment="1">
      <alignment horizontal="right"/>
    </xf>
    <xf numFmtId="0" fontId="79" fillId="0" borderId="19" xfId="0" applyNumberFormat="1" applyFont="1" applyBorder="1" applyAlignment="1">
      <alignment/>
    </xf>
    <xf numFmtId="0" fontId="79" fillId="0" borderId="24" xfId="0" applyNumberFormat="1" applyFont="1" applyBorder="1" applyAlignment="1">
      <alignment/>
    </xf>
    <xf numFmtId="0" fontId="79" fillId="0" borderId="25" xfId="0" applyNumberFormat="1" applyFont="1" applyBorder="1" applyAlignment="1">
      <alignment/>
    </xf>
    <xf numFmtId="0" fontId="79" fillId="0" borderId="21" xfId="0" applyNumberFormat="1" applyFont="1" applyBorder="1" applyAlignment="1">
      <alignment/>
    </xf>
    <xf numFmtId="0" fontId="79" fillId="0" borderId="20" xfId="0" applyNumberFormat="1" applyFont="1" applyBorder="1" applyAlignment="1">
      <alignment/>
    </xf>
    <xf numFmtId="0" fontId="79" fillId="0" borderId="26" xfId="0" applyNumberFormat="1" applyFont="1" applyBorder="1" applyAlignment="1">
      <alignment/>
    </xf>
    <xf numFmtId="176" fontId="76" fillId="0" borderId="13" xfId="0" applyNumberFormat="1" applyFont="1" applyBorder="1" applyAlignment="1">
      <alignment horizontal="center"/>
    </xf>
    <xf numFmtId="176" fontId="76" fillId="0" borderId="15" xfId="0" applyNumberFormat="1" applyFont="1" applyBorder="1" applyAlignment="1">
      <alignment horizontal="center"/>
    </xf>
    <xf numFmtId="176" fontId="76" fillId="0" borderId="13" xfId="0" applyNumberFormat="1" applyFont="1" applyBorder="1" applyAlignment="1">
      <alignment/>
    </xf>
    <xf numFmtId="176" fontId="76" fillId="0" borderId="15" xfId="0" applyNumberFormat="1" applyFont="1" applyBorder="1" applyAlignment="1">
      <alignment/>
    </xf>
    <xf numFmtId="176" fontId="76" fillId="0" borderId="13" xfId="0" applyNumberFormat="1" applyFont="1" applyFill="1" applyBorder="1" applyAlignment="1">
      <alignment/>
    </xf>
    <xf numFmtId="176" fontId="76" fillId="0" borderId="15" xfId="0" applyNumberFormat="1" applyFont="1" applyFill="1" applyBorder="1" applyAlignment="1">
      <alignment/>
    </xf>
    <xf numFmtId="0" fontId="79" fillId="0" borderId="21" xfId="0" applyNumberFormat="1" applyFont="1" applyBorder="1" applyAlignment="1">
      <alignment horizontal="left" shrinkToFit="1"/>
    </xf>
    <xf numFmtId="0" fontId="79" fillId="0" borderId="20" xfId="0" applyNumberFormat="1" applyFont="1" applyBorder="1" applyAlignment="1">
      <alignment horizontal="left" shrinkToFit="1"/>
    </xf>
    <xf numFmtId="0" fontId="79" fillId="0" borderId="26" xfId="0" applyNumberFormat="1" applyFont="1" applyBorder="1" applyAlignment="1">
      <alignment horizontal="left" shrinkToFit="1"/>
    </xf>
    <xf numFmtId="177" fontId="7" fillId="0" borderId="19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0" borderId="26" xfId="0" applyNumberFormat="1" applyFont="1" applyFill="1" applyBorder="1" applyAlignment="1">
      <alignment horizontal="right"/>
    </xf>
    <xf numFmtId="0" fontId="79" fillId="0" borderId="19" xfId="0" applyNumberFormat="1" applyFont="1" applyFill="1" applyBorder="1" applyAlignment="1">
      <alignment horizontal="left"/>
    </xf>
    <xf numFmtId="0" fontId="79" fillId="0" borderId="24" xfId="0" applyNumberFormat="1" applyFont="1" applyFill="1" applyBorder="1" applyAlignment="1">
      <alignment horizontal="left"/>
    </xf>
    <xf numFmtId="0" fontId="79" fillId="0" borderId="25" xfId="0" applyNumberFormat="1" applyFont="1" applyFill="1" applyBorder="1" applyAlignment="1">
      <alignment horizontal="left"/>
    </xf>
    <xf numFmtId="0" fontId="79" fillId="0" borderId="21" xfId="0" applyNumberFormat="1" applyFont="1" applyFill="1" applyBorder="1" applyAlignment="1">
      <alignment horizontal="left"/>
    </xf>
    <xf numFmtId="0" fontId="79" fillId="0" borderId="20" xfId="0" applyNumberFormat="1" applyFont="1" applyFill="1" applyBorder="1" applyAlignment="1">
      <alignment horizontal="left"/>
    </xf>
    <xf numFmtId="0" fontId="79" fillId="0" borderId="26" xfId="0" applyNumberFormat="1" applyFont="1" applyFill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38" fontId="80" fillId="0" borderId="21" xfId="65" applyFont="1" applyBorder="1" applyAlignment="1">
      <alignment horizontal="left"/>
    </xf>
    <xf numFmtId="38" fontId="80" fillId="0" borderId="20" xfId="65" applyFont="1" applyBorder="1" applyAlignment="1">
      <alignment horizontal="left"/>
    </xf>
    <xf numFmtId="38" fontId="80" fillId="0" borderId="26" xfId="65" applyFont="1" applyBorder="1" applyAlignment="1">
      <alignment horizontal="left"/>
    </xf>
    <xf numFmtId="49" fontId="79" fillId="0" borderId="19" xfId="0" applyNumberFormat="1" applyFont="1" applyBorder="1" applyAlignment="1">
      <alignment horizontal="left"/>
    </xf>
    <xf numFmtId="49" fontId="79" fillId="0" borderId="24" xfId="0" applyNumberFormat="1" applyFont="1" applyBorder="1" applyAlignment="1">
      <alignment horizontal="left"/>
    </xf>
    <xf numFmtId="49" fontId="79" fillId="0" borderId="25" xfId="0" applyNumberFormat="1" applyFont="1" applyBorder="1" applyAlignment="1">
      <alignment horizontal="left"/>
    </xf>
    <xf numFmtId="49" fontId="79" fillId="0" borderId="21" xfId="0" applyNumberFormat="1" applyFont="1" applyBorder="1" applyAlignment="1">
      <alignment horizontal="left"/>
    </xf>
    <xf numFmtId="49" fontId="79" fillId="0" borderId="20" xfId="0" applyNumberFormat="1" applyFont="1" applyBorder="1" applyAlignment="1">
      <alignment horizontal="left"/>
    </xf>
    <xf numFmtId="49" fontId="79" fillId="0" borderId="26" xfId="0" applyNumberFormat="1" applyFont="1" applyBorder="1" applyAlignment="1">
      <alignment horizontal="left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_設計書表紙(改訂）" xfId="81"/>
    <cellStyle name="標準２" xfId="82"/>
    <cellStyle name="標準A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ta-pc\scan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917\share\Documents%20and%20Settings\noro\&#12487;&#12473;&#12463;&#12488;&#12483;&#12503;\&#22269;&#20816;&#23398;&#22290;\&#19977;&#37325;&#30475;&#35703;&#2701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showGridLines="0" view="pageBreakPreview" zoomScale="50" zoomScaleNormal="50" zoomScaleSheetLayoutView="50" zoomScalePageLayoutView="0" workbookViewId="0" topLeftCell="A1">
      <selection activeCell="A2" sqref="A2:B3"/>
    </sheetView>
  </sheetViews>
  <sheetFormatPr defaultColWidth="9" defaultRowHeight="15"/>
  <cols>
    <col min="1" max="1" width="3.59765625" style="19" customWidth="1"/>
    <col min="2" max="2" width="23.59765625" style="19" customWidth="1"/>
    <col min="3" max="3" width="13" style="19" customWidth="1"/>
    <col min="4" max="4" width="12.3984375" style="19" customWidth="1"/>
    <col min="5" max="6" width="9.8984375" style="19" customWidth="1"/>
    <col min="7" max="7" width="10" style="19" customWidth="1"/>
    <col min="8" max="8" width="15" style="19" customWidth="1"/>
    <col min="9" max="9" width="6.3984375" style="19" customWidth="1"/>
    <col min="10" max="10" width="10" style="19" customWidth="1"/>
    <col min="11" max="11" width="16.09765625" style="19" customWidth="1"/>
    <col min="12" max="12" width="13.59765625" style="19" customWidth="1"/>
    <col min="13" max="13" width="13.69921875" style="19" customWidth="1"/>
    <col min="14" max="14" width="13.59765625" style="19" customWidth="1"/>
    <col min="15" max="16" width="6.69921875" style="19" customWidth="1"/>
    <col min="17" max="17" width="1.59765625" style="19" customWidth="1"/>
    <col min="18" max="16384" width="9" style="19" customWidth="1"/>
  </cols>
  <sheetData>
    <row r="1" ht="13.5" thickBot="1"/>
    <row r="2" spans="1:16" ht="38.25" customHeight="1">
      <c r="A2" s="115" t="s">
        <v>387</v>
      </c>
      <c r="B2" s="116"/>
      <c r="C2" s="119" t="s">
        <v>10</v>
      </c>
      <c r="D2" s="120"/>
      <c r="E2" s="123" t="s">
        <v>27</v>
      </c>
      <c r="F2" s="124"/>
      <c r="G2" s="124"/>
      <c r="H2" s="124"/>
      <c r="I2" s="124"/>
      <c r="J2" s="124"/>
      <c r="K2" s="124"/>
      <c r="L2" s="124"/>
      <c r="M2" s="125"/>
      <c r="N2" s="96" t="s">
        <v>351</v>
      </c>
      <c r="O2" s="97"/>
      <c r="P2" s="98"/>
    </row>
    <row r="3" spans="1:16" ht="38.25" customHeight="1">
      <c r="A3" s="117"/>
      <c r="B3" s="118"/>
      <c r="C3" s="121"/>
      <c r="D3" s="122"/>
      <c r="E3" s="126"/>
      <c r="F3" s="127"/>
      <c r="G3" s="127"/>
      <c r="H3" s="127"/>
      <c r="I3" s="127"/>
      <c r="J3" s="127"/>
      <c r="K3" s="127"/>
      <c r="L3" s="127"/>
      <c r="M3" s="128"/>
      <c r="N3" s="99"/>
      <c r="O3" s="100"/>
      <c r="P3" s="101"/>
    </row>
    <row r="4" spans="1:16" ht="74.25" customHeight="1">
      <c r="A4" s="102" t="s">
        <v>11</v>
      </c>
      <c r="B4" s="103"/>
      <c r="C4" s="104"/>
      <c r="D4" s="26"/>
      <c r="E4" s="105" t="s">
        <v>383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75" customHeight="1">
      <c r="A5" s="102" t="s">
        <v>12</v>
      </c>
      <c r="B5" s="103"/>
      <c r="C5" s="104"/>
      <c r="D5" s="27"/>
      <c r="E5" s="105" t="s">
        <v>352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ht="75" customHeight="1">
      <c r="A6" s="102" t="s">
        <v>13</v>
      </c>
      <c r="B6" s="103"/>
      <c r="C6" s="104"/>
      <c r="D6" s="28"/>
      <c r="E6" s="105" t="s">
        <v>346</v>
      </c>
      <c r="F6" s="105"/>
      <c r="G6" s="105"/>
      <c r="H6" s="105"/>
      <c r="I6" s="105"/>
      <c r="J6" s="105"/>
      <c r="K6" s="136"/>
      <c r="L6" s="137" t="s">
        <v>348</v>
      </c>
      <c r="M6" s="138"/>
      <c r="N6" s="138"/>
      <c r="O6" s="138"/>
      <c r="P6" s="139"/>
    </row>
    <row r="7" spans="1:16" ht="21.75" customHeight="1">
      <c r="A7" s="140" t="s">
        <v>14</v>
      </c>
      <c r="B7" s="141"/>
      <c r="C7" s="142"/>
      <c r="D7" s="149"/>
      <c r="E7" s="150"/>
      <c r="F7" s="150"/>
      <c r="G7" s="150"/>
      <c r="H7" s="150"/>
      <c r="I7" s="107" t="s">
        <v>15</v>
      </c>
      <c r="J7" s="107"/>
      <c r="K7" s="107"/>
      <c r="L7" s="109" t="s">
        <v>41</v>
      </c>
      <c r="M7" s="112"/>
      <c r="N7" s="176" t="s">
        <v>23</v>
      </c>
      <c r="O7" s="179"/>
      <c r="P7" s="180"/>
    </row>
    <row r="8" spans="1:16" ht="24" customHeight="1">
      <c r="A8" s="143"/>
      <c r="B8" s="144"/>
      <c r="C8" s="145"/>
      <c r="D8" s="151"/>
      <c r="E8" s="152"/>
      <c r="F8" s="152"/>
      <c r="G8" s="152"/>
      <c r="H8" s="152"/>
      <c r="I8" s="108"/>
      <c r="J8" s="108"/>
      <c r="K8" s="108"/>
      <c r="L8" s="110"/>
      <c r="M8" s="113"/>
      <c r="N8" s="177"/>
      <c r="O8" s="181"/>
      <c r="P8" s="182"/>
    </row>
    <row r="9" spans="1:16" ht="24.75" customHeight="1">
      <c r="A9" s="146"/>
      <c r="B9" s="147"/>
      <c r="C9" s="148"/>
      <c r="D9" s="185"/>
      <c r="E9" s="186"/>
      <c r="F9" s="186"/>
      <c r="G9" s="187" t="s">
        <v>28</v>
      </c>
      <c r="H9" s="187"/>
      <c r="I9" s="188"/>
      <c r="J9" s="188"/>
      <c r="K9" s="29" t="s">
        <v>29</v>
      </c>
      <c r="L9" s="111"/>
      <c r="M9" s="114"/>
      <c r="N9" s="178"/>
      <c r="O9" s="183"/>
      <c r="P9" s="184"/>
    </row>
    <row r="10" spans="1:16" ht="75" customHeight="1">
      <c r="A10" s="102" t="s">
        <v>16</v>
      </c>
      <c r="B10" s="103"/>
      <c r="C10" s="104"/>
      <c r="D10" s="129" t="s">
        <v>389</v>
      </c>
      <c r="E10" s="130"/>
      <c r="F10" s="131"/>
      <c r="G10" s="30" t="s">
        <v>17</v>
      </c>
      <c r="H10" s="132"/>
      <c r="I10" s="133"/>
      <c r="J10" s="30" t="s">
        <v>18</v>
      </c>
      <c r="K10" s="31"/>
      <c r="L10" s="32" t="s">
        <v>19</v>
      </c>
      <c r="M10" s="30"/>
      <c r="N10" s="33" t="s">
        <v>20</v>
      </c>
      <c r="O10" s="134"/>
      <c r="P10" s="135"/>
    </row>
    <row r="11" spans="1:16" ht="45" customHeight="1">
      <c r="A11" s="153" t="s">
        <v>21</v>
      </c>
      <c r="B11" s="154"/>
      <c r="C11" s="154"/>
      <c r="D11" s="154"/>
      <c r="E11" s="154"/>
      <c r="F11" s="154"/>
      <c r="G11" s="154"/>
      <c r="H11" s="155"/>
      <c r="I11" s="156" t="s">
        <v>22</v>
      </c>
      <c r="J11" s="154"/>
      <c r="K11" s="154"/>
      <c r="L11" s="154"/>
      <c r="M11" s="154"/>
      <c r="N11" s="154"/>
      <c r="O11" s="154"/>
      <c r="P11" s="157"/>
    </row>
    <row r="12" spans="1:16" ht="15.75" customHeight="1">
      <c r="A12" s="158" t="s">
        <v>384</v>
      </c>
      <c r="B12" s="159"/>
      <c r="C12" s="159"/>
      <c r="D12" s="159"/>
      <c r="E12" s="159"/>
      <c r="F12" s="159"/>
      <c r="G12" s="159"/>
      <c r="H12" s="160"/>
      <c r="I12" s="167" t="s">
        <v>388</v>
      </c>
      <c r="J12" s="168"/>
      <c r="K12" s="168"/>
      <c r="L12" s="168"/>
      <c r="M12" s="168"/>
      <c r="N12" s="168"/>
      <c r="O12" s="168"/>
      <c r="P12" s="169"/>
    </row>
    <row r="13" spans="1:16" ht="15.75" customHeight="1">
      <c r="A13" s="161"/>
      <c r="B13" s="162"/>
      <c r="C13" s="162"/>
      <c r="D13" s="162"/>
      <c r="E13" s="162"/>
      <c r="F13" s="162"/>
      <c r="G13" s="162"/>
      <c r="H13" s="163"/>
      <c r="I13" s="170"/>
      <c r="J13" s="171"/>
      <c r="K13" s="171"/>
      <c r="L13" s="171"/>
      <c r="M13" s="171"/>
      <c r="N13" s="171"/>
      <c r="O13" s="171"/>
      <c r="P13" s="172"/>
    </row>
    <row r="14" spans="1:16" ht="15.75" customHeight="1">
      <c r="A14" s="161"/>
      <c r="B14" s="162"/>
      <c r="C14" s="162"/>
      <c r="D14" s="162"/>
      <c r="E14" s="162"/>
      <c r="F14" s="162"/>
      <c r="G14" s="162"/>
      <c r="H14" s="163"/>
      <c r="I14" s="170"/>
      <c r="J14" s="171"/>
      <c r="K14" s="171"/>
      <c r="L14" s="171"/>
      <c r="M14" s="171"/>
      <c r="N14" s="171"/>
      <c r="O14" s="171"/>
      <c r="P14" s="172"/>
    </row>
    <row r="15" spans="1:16" ht="15.75" customHeight="1">
      <c r="A15" s="161"/>
      <c r="B15" s="162"/>
      <c r="C15" s="162"/>
      <c r="D15" s="162"/>
      <c r="E15" s="162"/>
      <c r="F15" s="162"/>
      <c r="G15" s="162"/>
      <c r="H15" s="163"/>
      <c r="I15" s="170"/>
      <c r="J15" s="171"/>
      <c r="K15" s="171"/>
      <c r="L15" s="171"/>
      <c r="M15" s="171"/>
      <c r="N15" s="171"/>
      <c r="O15" s="171"/>
      <c r="P15" s="172"/>
    </row>
    <row r="16" spans="1:16" ht="15.75" customHeight="1">
      <c r="A16" s="161"/>
      <c r="B16" s="162"/>
      <c r="C16" s="162"/>
      <c r="D16" s="162"/>
      <c r="E16" s="162"/>
      <c r="F16" s="162"/>
      <c r="G16" s="162"/>
      <c r="H16" s="163"/>
      <c r="I16" s="170"/>
      <c r="J16" s="171"/>
      <c r="K16" s="171"/>
      <c r="L16" s="171"/>
      <c r="M16" s="171"/>
      <c r="N16" s="171"/>
      <c r="O16" s="171"/>
      <c r="P16" s="172"/>
    </row>
    <row r="17" spans="1:16" ht="15.75" customHeight="1">
      <c r="A17" s="161"/>
      <c r="B17" s="162"/>
      <c r="C17" s="162"/>
      <c r="D17" s="162"/>
      <c r="E17" s="162"/>
      <c r="F17" s="162"/>
      <c r="G17" s="162"/>
      <c r="H17" s="163"/>
      <c r="I17" s="170"/>
      <c r="J17" s="171"/>
      <c r="K17" s="171"/>
      <c r="L17" s="171"/>
      <c r="M17" s="171"/>
      <c r="N17" s="171"/>
      <c r="O17" s="171"/>
      <c r="P17" s="172"/>
    </row>
    <row r="18" spans="1:16" ht="15.75" customHeight="1">
      <c r="A18" s="161"/>
      <c r="B18" s="162"/>
      <c r="C18" s="162"/>
      <c r="D18" s="162"/>
      <c r="E18" s="162"/>
      <c r="F18" s="162"/>
      <c r="G18" s="162"/>
      <c r="H18" s="163"/>
      <c r="I18" s="170"/>
      <c r="J18" s="171"/>
      <c r="K18" s="171"/>
      <c r="L18" s="171"/>
      <c r="M18" s="171"/>
      <c r="N18" s="171"/>
      <c r="O18" s="171"/>
      <c r="P18" s="172"/>
    </row>
    <row r="19" spans="1:16" ht="15.75" customHeight="1">
      <c r="A19" s="161"/>
      <c r="B19" s="162"/>
      <c r="C19" s="162"/>
      <c r="D19" s="162"/>
      <c r="E19" s="162"/>
      <c r="F19" s="162"/>
      <c r="G19" s="162"/>
      <c r="H19" s="163"/>
      <c r="I19" s="170"/>
      <c r="J19" s="171"/>
      <c r="K19" s="171"/>
      <c r="L19" s="171"/>
      <c r="M19" s="171"/>
      <c r="N19" s="171"/>
      <c r="O19" s="171"/>
      <c r="P19" s="172"/>
    </row>
    <row r="20" spans="1:16" ht="15.75" customHeight="1">
      <c r="A20" s="161"/>
      <c r="B20" s="162"/>
      <c r="C20" s="162"/>
      <c r="D20" s="162"/>
      <c r="E20" s="162"/>
      <c r="F20" s="162"/>
      <c r="G20" s="162"/>
      <c r="H20" s="163"/>
      <c r="I20" s="170"/>
      <c r="J20" s="171"/>
      <c r="K20" s="171"/>
      <c r="L20" s="171"/>
      <c r="M20" s="171"/>
      <c r="N20" s="171"/>
      <c r="O20" s="171"/>
      <c r="P20" s="172"/>
    </row>
    <row r="21" spans="1:16" ht="15.75" customHeight="1">
      <c r="A21" s="161"/>
      <c r="B21" s="162"/>
      <c r="C21" s="162"/>
      <c r="D21" s="162"/>
      <c r="E21" s="162"/>
      <c r="F21" s="162"/>
      <c r="G21" s="162"/>
      <c r="H21" s="163"/>
      <c r="I21" s="170"/>
      <c r="J21" s="171"/>
      <c r="K21" s="171"/>
      <c r="L21" s="171"/>
      <c r="M21" s="171"/>
      <c r="N21" s="171"/>
      <c r="O21" s="171"/>
      <c r="P21" s="172"/>
    </row>
    <row r="22" spans="1:16" ht="15.75" customHeight="1">
      <c r="A22" s="161"/>
      <c r="B22" s="162"/>
      <c r="C22" s="162"/>
      <c r="D22" s="162"/>
      <c r="E22" s="162"/>
      <c r="F22" s="162"/>
      <c r="G22" s="162"/>
      <c r="H22" s="163"/>
      <c r="I22" s="170"/>
      <c r="J22" s="171"/>
      <c r="K22" s="171"/>
      <c r="L22" s="171"/>
      <c r="M22" s="171"/>
      <c r="N22" s="171"/>
      <c r="O22" s="171"/>
      <c r="P22" s="172"/>
    </row>
    <row r="23" spans="1:16" ht="15.75" customHeight="1">
      <c r="A23" s="161"/>
      <c r="B23" s="162"/>
      <c r="C23" s="162"/>
      <c r="D23" s="162"/>
      <c r="E23" s="162"/>
      <c r="F23" s="162"/>
      <c r="G23" s="162"/>
      <c r="H23" s="163"/>
      <c r="I23" s="170"/>
      <c r="J23" s="171"/>
      <c r="K23" s="171"/>
      <c r="L23" s="171"/>
      <c r="M23" s="171"/>
      <c r="N23" s="171"/>
      <c r="O23" s="171"/>
      <c r="P23" s="172"/>
    </row>
    <row r="24" spans="1:16" ht="15.75" customHeight="1">
      <c r="A24" s="161"/>
      <c r="B24" s="162"/>
      <c r="C24" s="162"/>
      <c r="D24" s="162"/>
      <c r="E24" s="162"/>
      <c r="F24" s="162"/>
      <c r="G24" s="162"/>
      <c r="H24" s="163"/>
      <c r="I24" s="170"/>
      <c r="J24" s="171"/>
      <c r="K24" s="171"/>
      <c r="L24" s="171"/>
      <c r="M24" s="171"/>
      <c r="N24" s="171"/>
      <c r="O24" s="171"/>
      <c r="P24" s="172"/>
    </row>
    <row r="25" spans="1:16" ht="15.75" customHeight="1">
      <c r="A25" s="161"/>
      <c r="B25" s="162"/>
      <c r="C25" s="162"/>
      <c r="D25" s="162"/>
      <c r="E25" s="162"/>
      <c r="F25" s="162"/>
      <c r="G25" s="162"/>
      <c r="H25" s="163"/>
      <c r="I25" s="170"/>
      <c r="J25" s="171"/>
      <c r="K25" s="171"/>
      <c r="L25" s="171"/>
      <c r="M25" s="171"/>
      <c r="N25" s="171"/>
      <c r="O25" s="171"/>
      <c r="P25" s="172"/>
    </row>
    <row r="26" spans="1:16" ht="15.75" customHeight="1">
      <c r="A26" s="161"/>
      <c r="B26" s="162"/>
      <c r="C26" s="162"/>
      <c r="D26" s="162"/>
      <c r="E26" s="162"/>
      <c r="F26" s="162"/>
      <c r="G26" s="162"/>
      <c r="H26" s="163"/>
      <c r="I26" s="170"/>
      <c r="J26" s="171"/>
      <c r="K26" s="171"/>
      <c r="L26" s="171"/>
      <c r="M26" s="171"/>
      <c r="N26" s="171"/>
      <c r="O26" s="171"/>
      <c r="P26" s="172"/>
    </row>
    <row r="27" spans="1:16" ht="37.5" customHeight="1" thickBot="1">
      <c r="A27" s="164"/>
      <c r="B27" s="165"/>
      <c r="C27" s="165"/>
      <c r="D27" s="165"/>
      <c r="E27" s="165"/>
      <c r="F27" s="165"/>
      <c r="G27" s="165"/>
      <c r="H27" s="166"/>
      <c r="I27" s="173"/>
      <c r="J27" s="174"/>
      <c r="K27" s="174"/>
      <c r="L27" s="174"/>
      <c r="M27" s="174"/>
      <c r="N27" s="174"/>
      <c r="O27" s="174"/>
      <c r="P27" s="175"/>
    </row>
  </sheetData>
  <sheetProtection/>
  <mergeCells count="29">
    <mergeCell ref="A11:H11"/>
    <mergeCell ref="I11:P11"/>
    <mergeCell ref="A12:H27"/>
    <mergeCell ref="I12:P27"/>
    <mergeCell ref="N7:N9"/>
    <mergeCell ref="O7:P9"/>
    <mergeCell ref="D9:F9"/>
    <mergeCell ref="G9:H9"/>
    <mergeCell ref="I9:J9"/>
    <mergeCell ref="A10:C10"/>
    <mergeCell ref="D10:F10"/>
    <mergeCell ref="H10:I10"/>
    <mergeCell ref="O10:P10"/>
    <mergeCell ref="A5:C5"/>
    <mergeCell ref="E5:P5"/>
    <mergeCell ref="A6:C6"/>
    <mergeCell ref="E6:K6"/>
    <mergeCell ref="L6:P6"/>
    <mergeCell ref="A7:C9"/>
    <mergeCell ref="D7:H8"/>
    <mergeCell ref="N2:P3"/>
    <mergeCell ref="A4:C4"/>
    <mergeCell ref="E4:P4"/>
    <mergeCell ref="I7:K8"/>
    <mergeCell ref="L7:L9"/>
    <mergeCell ref="M7:M9"/>
    <mergeCell ref="A2:B3"/>
    <mergeCell ref="C2:D3"/>
    <mergeCell ref="E2:M3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Zeros="0" tabSelected="1" view="pageBreakPreview" zoomScaleSheetLayoutView="100" workbookViewId="0" topLeftCell="A1">
      <selection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2:12" ht="27.75">
      <c r="B3" s="224" t="s">
        <v>36</v>
      </c>
      <c r="C3" s="225"/>
      <c r="D3" s="225"/>
      <c r="E3" s="225"/>
      <c r="F3" s="225"/>
      <c r="G3" s="225"/>
      <c r="H3" s="225"/>
      <c r="I3" s="225"/>
      <c r="J3" s="225"/>
      <c r="K3" s="225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3.5" customHeight="1">
      <c r="A5" s="1"/>
      <c r="B5" s="3"/>
      <c r="C5" s="218" t="s">
        <v>0</v>
      </c>
      <c r="D5" s="226" t="s">
        <v>1</v>
      </c>
      <c r="E5" s="228"/>
      <c r="F5" s="4" t="s">
        <v>2</v>
      </c>
      <c r="G5" s="222" t="s">
        <v>3</v>
      </c>
      <c r="H5" s="222" t="s">
        <v>4</v>
      </c>
      <c r="I5" s="226" t="s">
        <v>5</v>
      </c>
      <c r="J5" s="227"/>
      <c r="K5" s="228"/>
      <c r="L5" s="2"/>
    </row>
    <row r="6" spans="1:12" ht="14.25">
      <c r="A6" s="1"/>
      <c r="B6" s="5"/>
      <c r="C6" s="219"/>
      <c r="D6" s="229"/>
      <c r="E6" s="231"/>
      <c r="F6" s="5"/>
      <c r="G6" s="223"/>
      <c r="H6" s="223"/>
      <c r="I6" s="229"/>
      <c r="J6" s="230"/>
      <c r="K6" s="231"/>
      <c r="L6" s="2"/>
    </row>
    <row r="7" spans="1:12" ht="14.25" customHeight="1">
      <c r="A7" s="1"/>
      <c r="B7" s="6"/>
      <c r="C7" s="220"/>
      <c r="D7" s="232"/>
      <c r="E7" s="234"/>
      <c r="F7" s="7" t="s">
        <v>6</v>
      </c>
      <c r="G7" s="8" t="s">
        <v>7</v>
      </c>
      <c r="H7" s="8" t="s">
        <v>7</v>
      </c>
      <c r="I7" s="232"/>
      <c r="J7" s="233"/>
      <c r="K7" s="234"/>
      <c r="L7" s="2"/>
    </row>
    <row r="8" spans="1:12" ht="18" customHeight="1">
      <c r="A8" s="1"/>
      <c r="B8" s="21" t="s">
        <v>355</v>
      </c>
      <c r="C8" s="235" t="s">
        <v>347</v>
      </c>
      <c r="D8" s="236"/>
      <c r="E8" s="237"/>
      <c r="F8" s="13"/>
      <c r="G8" s="196"/>
      <c r="H8" s="196"/>
      <c r="I8" s="242"/>
      <c r="J8" s="243"/>
      <c r="K8" s="244"/>
      <c r="L8" s="2"/>
    </row>
    <row r="9" spans="1:12" ht="18" customHeight="1">
      <c r="A9" s="1"/>
      <c r="B9" s="6"/>
      <c r="C9" s="238"/>
      <c r="D9" s="239"/>
      <c r="E9" s="240"/>
      <c r="F9" s="9" t="s">
        <v>42</v>
      </c>
      <c r="G9" s="197"/>
      <c r="H9" s="197"/>
      <c r="I9" s="245"/>
      <c r="J9" s="246"/>
      <c r="K9" s="247"/>
      <c r="L9" s="2"/>
    </row>
    <row r="10" spans="1:12" ht="18" customHeight="1">
      <c r="A10" s="1"/>
      <c r="B10" s="20"/>
      <c r="C10" s="3"/>
      <c r="D10" s="192">
        <v>1</v>
      </c>
      <c r="E10" s="193"/>
      <c r="F10" s="13"/>
      <c r="G10" s="196"/>
      <c r="H10" s="196"/>
      <c r="I10" s="242"/>
      <c r="J10" s="243"/>
      <c r="K10" s="244"/>
      <c r="L10" s="10"/>
    </row>
    <row r="11" spans="1:12" ht="18" customHeight="1">
      <c r="A11" s="1"/>
      <c r="B11" s="12" t="s">
        <v>356</v>
      </c>
      <c r="C11" s="6" t="s">
        <v>323</v>
      </c>
      <c r="D11" s="194"/>
      <c r="E11" s="195"/>
      <c r="F11" s="9" t="s">
        <v>8</v>
      </c>
      <c r="G11" s="197"/>
      <c r="H11" s="197"/>
      <c r="I11" s="245"/>
      <c r="J11" s="246"/>
      <c r="K11" s="247"/>
      <c r="L11" s="10"/>
    </row>
    <row r="12" spans="1:12" ht="18" customHeight="1">
      <c r="A12" s="1"/>
      <c r="B12" s="21"/>
      <c r="C12" s="3"/>
      <c r="D12" s="192">
        <v>1</v>
      </c>
      <c r="E12" s="193"/>
      <c r="F12" s="13"/>
      <c r="G12" s="196"/>
      <c r="H12" s="196"/>
      <c r="I12" s="242"/>
      <c r="J12" s="243"/>
      <c r="K12" s="244"/>
      <c r="L12" s="2"/>
    </row>
    <row r="13" spans="1:12" ht="18" customHeight="1">
      <c r="A13" s="1"/>
      <c r="B13" s="12" t="s">
        <v>357</v>
      </c>
      <c r="C13" s="6" t="s">
        <v>324</v>
      </c>
      <c r="D13" s="194"/>
      <c r="E13" s="195"/>
      <c r="F13" s="9" t="s">
        <v>8</v>
      </c>
      <c r="G13" s="197"/>
      <c r="H13" s="197"/>
      <c r="I13" s="245"/>
      <c r="J13" s="246"/>
      <c r="K13" s="247"/>
      <c r="L13" s="2"/>
    </row>
    <row r="14" spans="1:12" ht="18" customHeight="1">
      <c r="A14" s="1"/>
      <c r="B14" s="20"/>
      <c r="C14" s="3"/>
      <c r="D14" s="192">
        <v>1</v>
      </c>
      <c r="E14" s="193"/>
      <c r="F14" s="13"/>
      <c r="G14" s="196"/>
      <c r="H14" s="196"/>
      <c r="I14" s="242"/>
      <c r="J14" s="243"/>
      <c r="K14" s="244"/>
      <c r="L14" s="10"/>
    </row>
    <row r="15" spans="1:12" ht="18" customHeight="1">
      <c r="A15" s="1"/>
      <c r="B15" s="12" t="s">
        <v>358</v>
      </c>
      <c r="C15" s="6" t="s">
        <v>325</v>
      </c>
      <c r="D15" s="194"/>
      <c r="E15" s="195"/>
      <c r="F15" s="9" t="s">
        <v>8</v>
      </c>
      <c r="G15" s="197"/>
      <c r="H15" s="197"/>
      <c r="I15" s="245"/>
      <c r="J15" s="246"/>
      <c r="K15" s="247"/>
      <c r="L15" s="10"/>
    </row>
    <row r="16" spans="1:12" ht="18" customHeight="1">
      <c r="A16" s="1"/>
      <c r="B16" s="20"/>
      <c r="C16" s="3"/>
      <c r="D16" s="192"/>
      <c r="E16" s="193"/>
      <c r="F16" s="13"/>
      <c r="G16" s="196"/>
      <c r="H16" s="196"/>
      <c r="I16" s="242"/>
      <c r="J16" s="243"/>
      <c r="K16" s="244"/>
      <c r="L16" s="10"/>
    </row>
    <row r="17" spans="1:12" ht="18" customHeight="1">
      <c r="A17" s="1"/>
      <c r="B17" s="12"/>
      <c r="C17" s="6"/>
      <c r="D17" s="194"/>
      <c r="E17" s="195"/>
      <c r="F17" s="9"/>
      <c r="G17" s="197"/>
      <c r="H17" s="197"/>
      <c r="I17" s="245"/>
      <c r="J17" s="246"/>
      <c r="K17" s="247"/>
      <c r="L17" s="10"/>
    </row>
    <row r="18" spans="1:12" ht="18" customHeight="1">
      <c r="A18" s="1"/>
      <c r="B18" s="21"/>
      <c r="C18" s="3"/>
      <c r="D18" s="192"/>
      <c r="E18" s="193"/>
      <c r="F18" s="13"/>
      <c r="G18" s="196"/>
      <c r="H18" s="196"/>
      <c r="I18" s="242"/>
      <c r="J18" s="243"/>
      <c r="K18" s="244"/>
      <c r="L18" s="10"/>
    </row>
    <row r="19" spans="1:12" ht="18" customHeight="1">
      <c r="A19" s="1"/>
      <c r="B19" s="6"/>
      <c r="C19" s="6"/>
      <c r="D19" s="194"/>
      <c r="E19" s="195"/>
      <c r="F19" s="9"/>
      <c r="G19" s="197"/>
      <c r="H19" s="197"/>
      <c r="I19" s="245"/>
      <c r="J19" s="246"/>
      <c r="K19" s="247"/>
      <c r="L19" s="10"/>
    </row>
    <row r="20" spans="1:12" ht="18" customHeight="1">
      <c r="A20" s="1"/>
      <c r="B20" s="3"/>
      <c r="C20" s="3"/>
      <c r="D20" s="192"/>
      <c r="E20" s="193"/>
      <c r="F20" s="13"/>
      <c r="G20" s="196"/>
      <c r="H20" s="196"/>
      <c r="I20" s="242"/>
      <c r="J20" s="243"/>
      <c r="K20" s="244"/>
      <c r="L20" s="10"/>
    </row>
    <row r="21" spans="1:12" ht="18" customHeight="1">
      <c r="A21" s="1"/>
      <c r="B21" s="6"/>
      <c r="C21" s="6"/>
      <c r="D21" s="194"/>
      <c r="E21" s="195"/>
      <c r="F21" s="9"/>
      <c r="G21" s="197"/>
      <c r="H21" s="197"/>
      <c r="I21" s="245"/>
      <c r="J21" s="246"/>
      <c r="K21" s="247"/>
      <c r="L21" s="10"/>
    </row>
    <row r="22" spans="1:12" ht="18" customHeight="1">
      <c r="A22" s="1"/>
      <c r="B22" s="3"/>
      <c r="C22" s="3"/>
      <c r="D22" s="192"/>
      <c r="E22" s="193"/>
      <c r="F22" s="13"/>
      <c r="G22" s="196"/>
      <c r="H22" s="196"/>
      <c r="I22" s="242"/>
      <c r="J22" s="243"/>
      <c r="K22" s="244"/>
      <c r="L22" s="10"/>
    </row>
    <row r="23" spans="1:12" ht="18" customHeight="1">
      <c r="A23" s="1"/>
      <c r="B23" s="6"/>
      <c r="C23" s="6"/>
      <c r="D23" s="194"/>
      <c r="E23" s="195"/>
      <c r="F23" s="9"/>
      <c r="G23" s="197"/>
      <c r="H23" s="197"/>
      <c r="I23" s="245"/>
      <c r="J23" s="246"/>
      <c r="K23" s="247"/>
      <c r="L23" s="10"/>
    </row>
    <row r="24" spans="1:12" ht="18" customHeight="1">
      <c r="A24" s="1"/>
      <c r="B24" s="3"/>
      <c r="C24" s="3"/>
      <c r="D24" s="192"/>
      <c r="E24" s="193"/>
      <c r="F24" s="13"/>
      <c r="G24" s="196"/>
      <c r="H24" s="196"/>
      <c r="I24" s="242"/>
      <c r="J24" s="243"/>
      <c r="K24" s="244"/>
      <c r="L24" s="10"/>
    </row>
    <row r="25" spans="1:12" ht="18" customHeight="1">
      <c r="A25" s="1"/>
      <c r="B25" s="6"/>
      <c r="C25" s="6"/>
      <c r="D25" s="194"/>
      <c r="E25" s="195"/>
      <c r="F25" s="9" t="s">
        <v>42</v>
      </c>
      <c r="G25" s="197"/>
      <c r="H25" s="197"/>
      <c r="I25" s="245"/>
      <c r="J25" s="246"/>
      <c r="K25" s="247"/>
      <c r="L25" s="10"/>
    </row>
    <row r="26" spans="1:12" ht="18" customHeight="1">
      <c r="A26" s="1"/>
      <c r="B26" s="3"/>
      <c r="C26" s="3"/>
      <c r="D26" s="192"/>
      <c r="E26" s="193"/>
      <c r="F26" s="13"/>
      <c r="G26" s="196"/>
      <c r="H26" s="196"/>
      <c r="I26" s="242"/>
      <c r="J26" s="243"/>
      <c r="K26" s="244"/>
      <c r="L26" s="10"/>
    </row>
    <row r="27" spans="1:12" ht="18" customHeight="1">
      <c r="A27" s="1"/>
      <c r="B27" s="6"/>
      <c r="C27" s="6"/>
      <c r="D27" s="194"/>
      <c r="E27" s="195"/>
      <c r="F27" s="9" t="s">
        <v>42</v>
      </c>
      <c r="G27" s="197"/>
      <c r="H27" s="197"/>
      <c r="I27" s="245"/>
      <c r="J27" s="246"/>
      <c r="K27" s="247"/>
      <c r="L27" s="10"/>
    </row>
    <row r="28" spans="1:12" ht="18" customHeight="1">
      <c r="A28" s="1"/>
      <c r="B28" s="3"/>
      <c r="C28" s="3"/>
      <c r="D28" s="192"/>
      <c r="E28" s="193"/>
      <c r="F28" s="13"/>
      <c r="G28" s="196"/>
      <c r="H28" s="196"/>
      <c r="I28" s="242"/>
      <c r="J28" s="243"/>
      <c r="K28" s="244"/>
      <c r="L28" s="10"/>
    </row>
    <row r="29" spans="1:12" ht="18" customHeight="1">
      <c r="A29" s="1"/>
      <c r="B29" s="6"/>
      <c r="C29" s="6"/>
      <c r="D29" s="194"/>
      <c r="E29" s="195"/>
      <c r="F29" s="9" t="s">
        <v>42</v>
      </c>
      <c r="G29" s="197"/>
      <c r="H29" s="197"/>
      <c r="I29" s="245"/>
      <c r="J29" s="246"/>
      <c r="K29" s="247"/>
      <c r="L29" s="10"/>
    </row>
    <row r="30" spans="1:12" ht="18" customHeight="1">
      <c r="A30" s="1"/>
      <c r="B30" s="3"/>
      <c r="C30" s="3" t="s">
        <v>344</v>
      </c>
      <c r="D30" s="192"/>
      <c r="E30" s="193"/>
      <c r="F30" s="13"/>
      <c r="G30" s="196"/>
      <c r="H30" s="196"/>
      <c r="I30" s="242"/>
      <c r="J30" s="243"/>
      <c r="K30" s="244"/>
      <c r="L30" s="10"/>
    </row>
    <row r="31" spans="1:12" ht="18" customHeight="1">
      <c r="A31" s="1"/>
      <c r="B31" s="6"/>
      <c r="C31" s="6"/>
      <c r="D31" s="194"/>
      <c r="E31" s="195"/>
      <c r="F31" s="11" t="s">
        <v>42</v>
      </c>
      <c r="G31" s="197"/>
      <c r="H31" s="197"/>
      <c r="I31" s="245"/>
      <c r="J31" s="246"/>
      <c r="K31" s="247"/>
      <c r="L31" s="10"/>
    </row>
    <row r="32" spans="1:12" ht="18" customHeight="1">
      <c r="A32" s="1"/>
      <c r="B32" s="2"/>
      <c r="C32" s="2"/>
      <c r="D32" s="35"/>
      <c r="E32" s="35"/>
      <c r="F32" s="16"/>
      <c r="G32" s="54"/>
      <c r="H32" s="54"/>
      <c r="I32" s="49"/>
      <c r="J32" s="49"/>
      <c r="K32" s="49"/>
      <c r="L32" s="2"/>
    </row>
    <row r="33" spans="1:12" ht="18" customHeight="1">
      <c r="A33" s="1"/>
      <c r="B33" s="1"/>
      <c r="C33" s="1"/>
      <c r="D33" s="36"/>
      <c r="E33" s="36"/>
      <c r="F33" s="1"/>
      <c r="G33" s="90"/>
      <c r="H33" s="91"/>
      <c r="I33" s="241"/>
      <c r="J33" s="241"/>
      <c r="K33" s="241"/>
      <c r="L33" s="1"/>
    </row>
    <row r="34" spans="1:12" ht="18" customHeight="1">
      <c r="A34" s="1"/>
      <c r="B34" s="3"/>
      <c r="C34" s="3"/>
      <c r="D34" s="192"/>
      <c r="E34" s="193"/>
      <c r="F34" s="3"/>
      <c r="G34" s="196"/>
      <c r="H34" s="217"/>
      <c r="I34" s="214"/>
      <c r="J34" s="215"/>
      <c r="K34" s="216"/>
      <c r="L34" s="1"/>
    </row>
    <row r="35" spans="1:12" ht="18" customHeight="1">
      <c r="A35" s="1"/>
      <c r="B35" s="6"/>
      <c r="C35" s="6"/>
      <c r="D35" s="194"/>
      <c r="E35" s="195"/>
      <c r="F35" s="12"/>
      <c r="G35" s="197"/>
      <c r="H35" s="197"/>
      <c r="I35" s="203"/>
      <c r="J35" s="204"/>
      <c r="K35" s="205"/>
      <c r="L35" s="1"/>
    </row>
    <row r="36" spans="1:12" ht="18" customHeight="1">
      <c r="A36" s="1"/>
      <c r="B36" s="21" t="s">
        <v>30</v>
      </c>
      <c r="C36" s="3" t="s">
        <v>35</v>
      </c>
      <c r="D36" s="192">
        <v>1</v>
      </c>
      <c r="E36" s="193"/>
      <c r="F36" s="3"/>
      <c r="G36" s="196"/>
      <c r="H36" s="196"/>
      <c r="I36" s="200"/>
      <c r="J36" s="201"/>
      <c r="K36" s="202"/>
      <c r="L36" s="2"/>
    </row>
    <row r="37" spans="1:12" ht="18" customHeight="1">
      <c r="A37" s="1"/>
      <c r="B37" s="18"/>
      <c r="C37" s="6"/>
      <c r="D37" s="194"/>
      <c r="E37" s="195"/>
      <c r="F37" s="12" t="s">
        <v>8</v>
      </c>
      <c r="G37" s="197"/>
      <c r="H37" s="197"/>
      <c r="I37" s="203"/>
      <c r="J37" s="204"/>
      <c r="K37" s="205"/>
      <c r="L37" s="2"/>
    </row>
    <row r="38" spans="1:12" ht="18" customHeight="1">
      <c r="A38" s="1"/>
      <c r="B38" s="21" t="s">
        <v>31</v>
      </c>
      <c r="C38" s="10" t="s">
        <v>39</v>
      </c>
      <c r="D38" s="192">
        <v>1</v>
      </c>
      <c r="E38" s="193"/>
      <c r="F38" s="3"/>
      <c r="G38" s="196"/>
      <c r="H38" s="196"/>
      <c r="I38" s="221"/>
      <c r="J38" s="213"/>
      <c r="K38" s="50"/>
      <c r="L38" s="10"/>
    </row>
    <row r="39" spans="1:12" ht="18" customHeight="1">
      <c r="A39" s="1"/>
      <c r="B39" s="12"/>
      <c r="C39" s="6"/>
      <c r="D39" s="194"/>
      <c r="E39" s="195"/>
      <c r="F39" s="12" t="s">
        <v>8</v>
      </c>
      <c r="G39" s="197"/>
      <c r="H39" s="197"/>
      <c r="I39" s="51"/>
      <c r="J39" s="52"/>
      <c r="K39" s="53"/>
      <c r="L39" s="10"/>
    </row>
    <row r="40" spans="1:12" ht="18" customHeight="1">
      <c r="A40" s="1"/>
      <c r="B40" s="21" t="s">
        <v>43</v>
      </c>
      <c r="C40" s="10" t="s">
        <v>40</v>
      </c>
      <c r="D40" s="192">
        <v>1</v>
      </c>
      <c r="E40" s="193"/>
      <c r="F40" s="3"/>
      <c r="G40" s="196"/>
      <c r="H40" s="196"/>
      <c r="I40" s="213"/>
      <c r="J40" s="213"/>
      <c r="K40" s="50"/>
      <c r="L40" s="2"/>
    </row>
    <row r="41" spans="1:12" ht="18" customHeight="1">
      <c r="A41" s="1"/>
      <c r="B41" s="38"/>
      <c r="C41" s="10"/>
      <c r="D41" s="208"/>
      <c r="E41" s="209"/>
      <c r="F41" s="38" t="s">
        <v>8</v>
      </c>
      <c r="G41" s="217"/>
      <c r="H41" s="197"/>
      <c r="I41" s="54"/>
      <c r="J41" s="55"/>
      <c r="K41" s="56"/>
      <c r="L41" s="2"/>
    </row>
    <row r="42" spans="1:12" ht="18" customHeight="1">
      <c r="A42" s="1"/>
      <c r="B42" s="21" t="s">
        <v>9</v>
      </c>
      <c r="C42" s="3" t="s">
        <v>38</v>
      </c>
      <c r="D42" s="192">
        <v>1</v>
      </c>
      <c r="E42" s="193"/>
      <c r="F42" s="3"/>
      <c r="G42" s="196"/>
      <c r="H42" s="217"/>
      <c r="I42" s="200"/>
      <c r="J42" s="201"/>
      <c r="K42" s="202"/>
      <c r="L42" s="10"/>
    </row>
    <row r="43" spans="1:12" ht="18" customHeight="1">
      <c r="A43" s="1"/>
      <c r="B43" s="12"/>
      <c r="C43" s="10"/>
      <c r="D43" s="208"/>
      <c r="E43" s="209"/>
      <c r="F43" s="38" t="s">
        <v>8</v>
      </c>
      <c r="G43" s="197"/>
      <c r="H43" s="197"/>
      <c r="I43" s="203"/>
      <c r="J43" s="204"/>
      <c r="K43" s="205"/>
      <c r="L43" s="10"/>
    </row>
    <row r="44" spans="1:12" ht="18" customHeight="1">
      <c r="A44" s="1"/>
      <c r="B44" s="3"/>
      <c r="C44" s="3" t="s">
        <v>24</v>
      </c>
      <c r="D44" s="192"/>
      <c r="E44" s="193"/>
      <c r="F44" s="3"/>
      <c r="G44" s="196"/>
      <c r="H44" s="196"/>
      <c r="I44" s="200"/>
      <c r="J44" s="201"/>
      <c r="K44" s="202"/>
      <c r="L44" s="2"/>
    </row>
    <row r="45" spans="1:12" ht="18" customHeight="1">
      <c r="A45" s="1"/>
      <c r="B45" s="6"/>
      <c r="C45" s="6"/>
      <c r="D45" s="194"/>
      <c r="E45" s="195"/>
      <c r="F45" s="12"/>
      <c r="G45" s="197"/>
      <c r="H45" s="197"/>
      <c r="I45" s="203"/>
      <c r="J45" s="204"/>
      <c r="K45" s="205"/>
      <c r="L45" s="2"/>
    </row>
    <row r="46" spans="1:12" ht="18" customHeight="1">
      <c r="A46" s="1"/>
      <c r="B46" s="38" t="s">
        <v>32</v>
      </c>
      <c r="C46" s="5" t="s">
        <v>34</v>
      </c>
      <c r="D46" s="208">
        <v>1</v>
      </c>
      <c r="E46" s="209"/>
      <c r="F46" s="5"/>
      <c r="G46" s="217"/>
      <c r="H46" s="217"/>
      <c r="I46" s="241"/>
      <c r="J46" s="241"/>
      <c r="K46" s="58"/>
      <c r="L46" s="2"/>
    </row>
    <row r="47" spans="1:12" ht="18" customHeight="1">
      <c r="A47" s="1"/>
      <c r="B47" s="12"/>
      <c r="C47" s="10"/>
      <c r="D47" s="194"/>
      <c r="E47" s="195"/>
      <c r="F47" s="12" t="s">
        <v>8</v>
      </c>
      <c r="G47" s="197"/>
      <c r="H47" s="197"/>
      <c r="I47" s="57"/>
      <c r="J47" s="55"/>
      <c r="K47" s="53"/>
      <c r="L47" s="2"/>
    </row>
    <row r="48" spans="1:12" ht="18" customHeight="1">
      <c r="A48" s="1"/>
      <c r="B48" s="17"/>
      <c r="C48" s="3" t="s">
        <v>25</v>
      </c>
      <c r="D48" s="192">
        <v>1</v>
      </c>
      <c r="E48" s="193"/>
      <c r="F48" s="3"/>
      <c r="G48" s="196"/>
      <c r="H48" s="210"/>
      <c r="I48" s="61"/>
      <c r="J48" s="62"/>
      <c r="K48" s="63"/>
      <c r="L48" s="2"/>
    </row>
    <row r="49" spans="1:12" ht="18" customHeight="1">
      <c r="A49" s="1"/>
      <c r="B49" s="18"/>
      <c r="C49" s="10"/>
      <c r="D49" s="194"/>
      <c r="E49" s="195"/>
      <c r="F49" s="12" t="s">
        <v>8</v>
      </c>
      <c r="G49" s="197"/>
      <c r="H49" s="210"/>
      <c r="I49" s="64"/>
      <c r="J49" s="206"/>
      <c r="K49" s="207"/>
      <c r="L49" s="10"/>
    </row>
    <row r="50" spans="1:12" ht="18" customHeight="1">
      <c r="A50" s="1"/>
      <c r="B50" s="21"/>
      <c r="C50" s="3"/>
      <c r="D50" s="192"/>
      <c r="E50" s="193"/>
      <c r="F50" s="3"/>
      <c r="G50" s="196"/>
      <c r="H50" s="210"/>
      <c r="I50" s="65"/>
      <c r="J50" s="59"/>
      <c r="K50" s="60"/>
      <c r="L50" s="2"/>
    </row>
    <row r="51" spans="1:12" ht="18" customHeight="1">
      <c r="A51" s="1"/>
      <c r="B51" s="6"/>
      <c r="C51" s="10"/>
      <c r="D51" s="194"/>
      <c r="E51" s="195"/>
      <c r="F51" s="12"/>
      <c r="G51" s="197"/>
      <c r="H51" s="210"/>
      <c r="I51" s="189"/>
      <c r="J51" s="190"/>
      <c r="K51" s="191"/>
      <c r="L51" s="2"/>
    </row>
    <row r="52" spans="1:12" ht="18" customHeight="1">
      <c r="A52" s="1"/>
      <c r="B52" s="3"/>
      <c r="C52" s="3" t="s">
        <v>33</v>
      </c>
      <c r="D52" s="192">
        <v>1</v>
      </c>
      <c r="E52" s="193"/>
      <c r="F52" s="3"/>
      <c r="G52" s="196"/>
      <c r="H52" s="210"/>
      <c r="I52" s="211"/>
      <c r="J52" s="212"/>
      <c r="K52" s="66"/>
      <c r="L52" s="2"/>
    </row>
    <row r="53" spans="1:12" ht="18" customHeight="1">
      <c r="A53" s="1"/>
      <c r="B53" s="6"/>
      <c r="C53" s="10"/>
      <c r="D53" s="194"/>
      <c r="E53" s="195"/>
      <c r="F53" s="12" t="s">
        <v>8</v>
      </c>
      <c r="G53" s="197"/>
      <c r="H53" s="210"/>
      <c r="I53" s="51"/>
      <c r="J53" s="52"/>
      <c r="K53" s="53"/>
      <c r="L53" s="2"/>
    </row>
    <row r="54" spans="1:12" ht="18" customHeight="1">
      <c r="A54" s="1"/>
      <c r="B54" s="3"/>
      <c r="C54" s="3" t="s">
        <v>26</v>
      </c>
      <c r="D54" s="192"/>
      <c r="E54" s="193"/>
      <c r="F54" s="3"/>
      <c r="G54" s="196"/>
      <c r="H54" s="198"/>
      <c r="I54" s="200"/>
      <c r="J54" s="201"/>
      <c r="K54" s="202"/>
      <c r="L54" s="10"/>
    </row>
    <row r="55" spans="1:12" ht="18" customHeight="1">
      <c r="A55" s="1"/>
      <c r="B55" s="6"/>
      <c r="C55" s="39"/>
      <c r="D55" s="194"/>
      <c r="E55" s="195"/>
      <c r="F55" s="12"/>
      <c r="G55" s="197"/>
      <c r="H55" s="199"/>
      <c r="I55" s="203"/>
      <c r="J55" s="204"/>
      <c r="K55" s="205"/>
      <c r="L55" s="10"/>
    </row>
  </sheetData>
  <sheetProtection/>
  <mergeCells count="116">
    <mergeCell ref="I30:K30"/>
    <mergeCell ref="H26:H27"/>
    <mergeCell ref="I26:K26"/>
    <mergeCell ref="I33:K33"/>
    <mergeCell ref="D28:E29"/>
    <mergeCell ref="G28:G29"/>
    <mergeCell ref="H28:H29"/>
    <mergeCell ref="I28:K28"/>
    <mergeCell ref="I29:K29"/>
    <mergeCell ref="D30:E31"/>
    <mergeCell ref="G30:G31"/>
    <mergeCell ref="H22:H23"/>
    <mergeCell ref="I22:K22"/>
    <mergeCell ref="I31:K31"/>
    <mergeCell ref="D24:E25"/>
    <mergeCell ref="G24:G25"/>
    <mergeCell ref="H24:H25"/>
    <mergeCell ref="I24:K24"/>
    <mergeCell ref="I25:K25"/>
    <mergeCell ref="D26:E27"/>
    <mergeCell ref="G26:G27"/>
    <mergeCell ref="H18:H19"/>
    <mergeCell ref="I18:K18"/>
    <mergeCell ref="I27:K27"/>
    <mergeCell ref="D20:E21"/>
    <mergeCell ref="G20:G21"/>
    <mergeCell ref="H20:H21"/>
    <mergeCell ref="I20:K20"/>
    <mergeCell ref="I21:K21"/>
    <mergeCell ref="D22:E23"/>
    <mergeCell ref="G22:G23"/>
    <mergeCell ref="I14:K14"/>
    <mergeCell ref="I15:K15"/>
    <mergeCell ref="I23:K23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I19:K19"/>
    <mergeCell ref="D14:E15"/>
    <mergeCell ref="G14:G15"/>
    <mergeCell ref="H14:H15"/>
    <mergeCell ref="D12:E13"/>
    <mergeCell ref="G12:G13"/>
    <mergeCell ref="H12:H13"/>
    <mergeCell ref="I12:K12"/>
    <mergeCell ref="I13:K13"/>
    <mergeCell ref="G18:G19"/>
    <mergeCell ref="G40:G41"/>
    <mergeCell ref="H40:H41"/>
    <mergeCell ref="I35:K35"/>
    <mergeCell ref="I46:J46"/>
    <mergeCell ref="H46:H47"/>
    <mergeCell ref="G8:G9"/>
    <mergeCell ref="H8:H9"/>
    <mergeCell ref="I8:K8"/>
    <mergeCell ref="I9:K9"/>
    <mergeCell ref="H30:H31"/>
    <mergeCell ref="G44:G45"/>
    <mergeCell ref="I44:K44"/>
    <mergeCell ref="H44:H45"/>
    <mergeCell ref="G48:G49"/>
    <mergeCell ref="H48:H49"/>
    <mergeCell ref="G46:G47"/>
    <mergeCell ref="B3:K3"/>
    <mergeCell ref="D38:E39"/>
    <mergeCell ref="G38:G39"/>
    <mergeCell ref="D34:E35"/>
    <mergeCell ref="G34:G35"/>
    <mergeCell ref="I5:K7"/>
    <mergeCell ref="D5:E7"/>
    <mergeCell ref="D18:E19"/>
    <mergeCell ref="H34:H35"/>
    <mergeCell ref="C8:E9"/>
    <mergeCell ref="D36:E37"/>
    <mergeCell ref="G42:G43"/>
    <mergeCell ref="H42:H43"/>
    <mergeCell ref="C5:C7"/>
    <mergeCell ref="I38:J38"/>
    <mergeCell ref="G5:G6"/>
    <mergeCell ref="H5:H6"/>
    <mergeCell ref="I42:K42"/>
    <mergeCell ref="I43:K43"/>
    <mergeCell ref="I36:K36"/>
    <mergeCell ref="H38:H39"/>
    <mergeCell ref="D40:E41"/>
    <mergeCell ref="D44:E45"/>
    <mergeCell ref="I45:K45"/>
    <mergeCell ref="I40:J40"/>
    <mergeCell ref="I34:K34"/>
    <mergeCell ref="D42:E43"/>
    <mergeCell ref="G36:G37"/>
    <mergeCell ref="H36:H37"/>
    <mergeCell ref="I37:K37"/>
    <mergeCell ref="J49:K49"/>
    <mergeCell ref="D46:E47"/>
    <mergeCell ref="D52:E53"/>
    <mergeCell ref="G52:G53"/>
    <mergeCell ref="H52:H53"/>
    <mergeCell ref="I52:J52"/>
    <mergeCell ref="D50:E51"/>
    <mergeCell ref="G50:G51"/>
    <mergeCell ref="H50:H51"/>
    <mergeCell ref="D48:E49"/>
    <mergeCell ref="I51:K51"/>
    <mergeCell ref="D54:E55"/>
    <mergeCell ref="G54:G55"/>
    <mergeCell ref="H54:H55"/>
    <mergeCell ref="I54:K54"/>
    <mergeCell ref="I55:K55"/>
  </mergeCells>
  <dataValidations count="2">
    <dataValidation type="list" allowBlank="1" showInputMessage="1" showErrorMessage="1" sqref="B40">
      <formula1>"C,C-1"</formula1>
    </dataValidation>
    <dataValidation type="list" allowBlank="1" showInputMessage="1" showErrorMessage="1" sqref="B46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landscape" paperSize="9" scale="94" r:id="rId1"/>
  <headerFooter differentOddEven="1" alignWithMargins="0">
    <oddFooter>&amp;C&amp;"ＭＳ 明朝,標準"&amp;11亀山市&amp;RNo,&amp;P</oddFooter>
    <evenHeader>&amp;RNo,&amp;P</evenHeader>
    <evenFooter>&amp;C&amp;"ＭＳ 明朝,標準"&amp;11亀山市</evenFooter>
  </headerFooter>
  <rowBreaks count="1" manualBreakCount="1">
    <brk id="3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23"/>
  <sheetViews>
    <sheetView showZeros="0" view="pageBreakPreview" zoomScaleSheetLayoutView="100" workbookViewId="0" topLeftCell="A1">
      <selection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44" bestFit="1" customWidth="1"/>
    <col min="10" max="10" width="9.3984375" style="44" bestFit="1" customWidth="1"/>
    <col min="11" max="11" width="5.8984375" style="44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40"/>
      <c r="J1" s="40"/>
      <c r="K1" s="40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41"/>
      <c r="J2" s="41"/>
      <c r="K2" s="41"/>
      <c r="L2" s="1"/>
    </row>
    <row r="3" spans="2:12" ht="27.75">
      <c r="B3" s="224" t="s">
        <v>37</v>
      </c>
      <c r="C3" s="225"/>
      <c r="D3" s="225"/>
      <c r="E3" s="225"/>
      <c r="F3" s="225"/>
      <c r="G3" s="225"/>
      <c r="H3" s="225"/>
      <c r="I3" s="225"/>
      <c r="J3" s="225"/>
      <c r="K3" s="225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42"/>
      <c r="J4" s="42"/>
      <c r="K4" s="42"/>
      <c r="L4" s="1"/>
    </row>
    <row r="5" spans="1:12" ht="13.5" customHeight="1">
      <c r="A5" s="1"/>
      <c r="B5" s="3"/>
      <c r="C5" s="218" t="s">
        <v>0</v>
      </c>
      <c r="D5" s="226" t="s">
        <v>1</v>
      </c>
      <c r="E5" s="228"/>
      <c r="F5" s="4" t="s">
        <v>2</v>
      </c>
      <c r="G5" s="222" t="s">
        <v>3</v>
      </c>
      <c r="H5" s="222" t="s">
        <v>4</v>
      </c>
      <c r="I5" s="248" t="s">
        <v>5</v>
      </c>
      <c r="J5" s="249"/>
      <c r="K5" s="250"/>
      <c r="L5" s="2"/>
    </row>
    <row r="6" spans="1:12" ht="14.25">
      <c r="A6" s="1"/>
      <c r="B6" s="5"/>
      <c r="C6" s="219"/>
      <c r="D6" s="229"/>
      <c r="E6" s="231"/>
      <c r="F6" s="5"/>
      <c r="G6" s="223"/>
      <c r="H6" s="223"/>
      <c r="I6" s="251"/>
      <c r="J6" s="252"/>
      <c r="K6" s="253"/>
      <c r="L6" s="2"/>
    </row>
    <row r="7" spans="1:12" ht="14.25" customHeight="1">
      <c r="A7" s="1"/>
      <c r="B7" s="6"/>
      <c r="C7" s="220"/>
      <c r="D7" s="232"/>
      <c r="E7" s="234"/>
      <c r="F7" s="7" t="s">
        <v>6</v>
      </c>
      <c r="G7" s="8" t="s">
        <v>7</v>
      </c>
      <c r="H7" s="8" t="s">
        <v>7</v>
      </c>
      <c r="I7" s="254"/>
      <c r="J7" s="255"/>
      <c r="K7" s="256"/>
      <c r="L7" s="2"/>
    </row>
    <row r="8" spans="2:11" ht="17.25" customHeight="1">
      <c r="B8" s="37" t="s">
        <v>371</v>
      </c>
      <c r="C8" s="3" t="s">
        <v>372</v>
      </c>
      <c r="D8" s="192"/>
      <c r="E8" s="193"/>
      <c r="F8" s="13"/>
      <c r="G8" s="196"/>
      <c r="H8" s="196"/>
      <c r="I8" s="257"/>
      <c r="J8" s="258"/>
      <c r="K8" s="259"/>
    </row>
    <row r="9" spans="2:11" ht="17.25" customHeight="1">
      <c r="B9" s="12"/>
      <c r="C9" s="6"/>
      <c r="D9" s="194"/>
      <c r="E9" s="195"/>
      <c r="F9" s="9" t="s">
        <v>42</v>
      </c>
      <c r="G9" s="197"/>
      <c r="H9" s="197"/>
      <c r="I9" s="260"/>
      <c r="J9" s="261"/>
      <c r="K9" s="262"/>
    </row>
    <row r="10" spans="2:11" ht="17.25" customHeight="1">
      <c r="B10" s="20"/>
      <c r="C10" s="3"/>
      <c r="D10" s="192">
        <v>1</v>
      </c>
      <c r="E10" s="193"/>
      <c r="F10" s="13"/>
      <c r="G10" s="196"/>
      <c r="H10" s="196"/>
      <c r="I10" s="257"/>
      <c r="J10" s="258"/>
      <c r="K10" s="259"/>
    </row>
    <row r="11" spans="2:11" ht="17.25" customHeight="1">
      <c r="B11" s="46" t="s">
        <v>373</v>
      </c>
      <c r="C11" s="6" t="s">
        <v>44</v>
      </c>
      <c r="D11" s="194"/>
      <c r="E11" s="195"/>
      <c r="F11" s="9" t="s">
        <v>8</v>
      </c>
      <c r="G11" s="197"/>
      <c r="H11" s="197"/>
      <c r="I11" s="260"/>
      <c r="J11" s="261"/>
      <c r="K11" s="262"/>
    </row>
    <row r="12" spans="2:11" ht="17.25" customHeight="1">
      <c r="B12" s="21"/>
      <c r="C12" s="3"/>
      <c r="D12" s="192">
        <v>1</v>
      </c>
      <c r="E12" s="193"/>
      <c r="F12" s="13"/>
      <c r="G12" s="196"/>
      <c r="H12" s="196"/>
      <c r="I12" s="257"/>
      <c r="J12" s="258"/>
      <c r="K12" s="259"/>
    </row>
    <row r="13" spans="2:11" ht="17.25" customHeight="1">
      <c r="B13" s="46" t="s">
        <v>374</v>
      </c>
      <c r="C13" s="6" t="s">
        <v>45</v>
      </c>
      <c r="D13" s="194"/>
      <c r="E13" s="195"/>
      <c r="F13" s="9" t="s">
        <v>8</v>
      </c>
      <c r="G13" s="197"/>
      <c r="H13" s="197"/>
      <c r="I13" s="260"/>
      <c r="J13" s="261"/>
      <c r="K13" s="262"/>
    </row>
    <row r="14" spans="2:11" ht="17.25" customHeight="1">
      <c r="B14" s="21"/>
      <c r="C14" s="3"/>
      <c r="D14" s="192">
        <v>1</v>
      </c>
      <c r="E14" s="193"/>
      <c r="F14" s="13"/>
      <c r="G14" s="196"/>
      <c r="H14" s="196"/>
      <c r="I14" s="257"/>
      <c r="J14" s="258"/>
      <c r="K14" s="259"/>
    </row>
    <row r="15" spans="2:11" ht="17.25" customHeight="1">
      <c r="B15" s="46" t="s">
        <v>375</v>
      </c>
      <c r="C15" s="6" t="s">
        <v>46</v>
      </c>
      <c r="D15" s="194"/>
      <c r="E15" s="195"/>
      <c r="F15" s="9" t="s">
        <v>8</v>
      </c>
      <c r="G15" s="197"/>
      <c r="H15" s="197"/>
      <c r="I15" s="260"/>
      <c r="J15" s="261"/>
      <c r="K15" s="262"/>
    </row>
    <row r="16" spans="2:11" ht="17.25" customHeight="1">
      <c r="B16" s="21"/>
      <c r="C16" s="3"/>
      <c r="D16" s="192">
        <v>1</v>
      </c>
      <c r="E16" s="193"/>
      <c r="F16" s="13"/>
      <c r="G16" s="196"/>
      <c r="H16" s="196"/>
      <c r="I16" s="257"/>
      <c r="J16" s="258"/>
      <c r="K16" s="259"/>
    </row>
    <row r="17" spans="2:11" ht="17.25" customHeight="1">
      <c r="B17" s="45" t="s">
        <v>376</v>
      </c>
      <c r="C17" s="6" t="s">
        <v>47</v>
      </c>
      <c r="D17" s="194"/>
      <c r="E17" s="195"/>
      <c r="F17" s="9" t="s">
        <v>8</v>
      </c>
      <c r="G17" s="197"/>
      <c r="H17" s="197"/>
      <c r="I17" s="260"/>
      <c r="J17" s="261"/>
      <c r="K17" s="262"/>
    </row>
    <row r="18" spans="2:11" ht="17.25" customHeight="1">
      <c r="B18" s="21"/>
      <c r="C18" s="3"/>
      <c r="D18" s="192">
        <v>1</v>
      </c>
      <c r="E18" s="193"/>
      <c r="F18" s="13"/>
      <c r="G18" s="92"/>
      <c r="H18" s="196"/>
      <c r="I18" s="257"/>
      <c r="J18" s="258"/>
      <c r="K18" s="259"/>
    </row>
    <row r="19" spans="2:11" ht="17.25" customHeight="1">
      <c r="B19" s="45" t="s">
        <v>377</v>
      </c>
      <c r="C19" s="6" t="s">
        <v>48</v>
      </c>
      <c r="D19" s="194"/>
      <c r="E19" s="195"/>
      <c r="F19" s="9" t="s">
        <v>8</v>
      </c>
      <c r="G19" s="93"/>
      <c r="H19" s="197"/>
      <c r="I19" s="260"/>
      <c r="J19" s="261"/>
      <c r="K19" s="262"/>
    </row>
    <row r="20" spans="2:11" ht="17.25" customHeight="1">
      <c r="B20" s="3"/>
      <c r="C20" s="3"/>
      <c r="D20" s="192">
        <v>1</v>
      </c>
      <c r="E20" s="193"/>
      <c r="F20" s="13"/>
      <c r="G20" s="196"/>
      <c r="H20" s="196"/>
      <c r="I20" s="257"/>
      <c r="J20" s="258"/>
      <c r="K20" s="259"/>
    </row>
    <row r="21" spans="2:11" ht="17.25" customHeight="1">
      <c r="B21" s="45" t="s">
        <v>378</v>
      </c>
      <c r="C21" s="6" t="s">
        <v>49</v>
      </c>
      <c r="D21" s="194"/>
      <c r="E21" s="195"/>
      <c r="F21" s="9" t="s">
        <v>8</v>
      </c>
      <c r="G21" s="197"/>
      <c r="H21" s="197"/>
      <c r="I21" s="260"/>
      <c r="J21" s="261"/>
      <c r="K21" s="262"/>
    </row>
    <row r="22" spans="2:11" ht="17.25" customHeight="1">
      <c r="B22" s="3"/>
      <c r="C22" s="3"/>
      <c r="D22" s="192">
        <v>1</v>
      </c>
      <c r="E22" s="193"/>
      <c r="F22" s="13"/>
      <c r="G22" s="196"/>
      <c r="H22" s="196"/>
      <c r="I22" s="257"/>
      <c r="J22" s="258"/>
      <c r="K22" s="259"/>
    </row>
    <row r="23" spans="2:11" ht="17.25" customHeight="1">
      <c r="B23" s="46" t="s">
        <v>379</v>
      </c>
      <c r="C23" s="6" t="s">
        <v>50</v>
      </c>
      <c r="D23" s="194"/>
      <c r="E23" s="195"/>
      <c r="F23" s="9" t="s">
        <v>8</v>
      </c>
      <c r="G23" s="197"/>
      <c r="H23" s="197"/>
      <c r="I23" s="260"/>
      <c r="J23" s="261"/>
      <c r="K23" s="262"/>
    </row>
    <row r="24" spans="2:11" ht="17.25" customHeight="1">
      <c r="B24" s="3"/>
      <c r="C24" s="3"/>
      <c r="D24" s="192">
        <v>1</v>
      </c>
      <c r="E24" s="193"/>
      <c r="F24" s="13"/>
      <c r="G24" s="196"/>
      <c r="H24" s="196"/>
      <c r="I24" s="257"/>
      <c r="J24" s="258"/>
      <c r="K24" s="259"/>
    </row>
    <row r="25" spans="2:11" ht="17.25" customHeight="1">
      <c r="B25" s="46" t="s">
        <v>380</v>
      </c>
      <c r="C25" s="6" t="s">
        <v>51</v>
      </c>
      <c r="D25" s="194"/>
      <c r="E25" s="195"/>
      <c r="F25" s="9" t="s">
        <v>8</v>
      </c>
      <c r="G25" s="197"/>
      <c r="H25" s="197"/>
      <c r="I25" s="260"/>
      <c r="J25" s="261"/>
      <c r="K25" s="262"/>
    </row>
    <row r="26" spans="2:11" ht="17.25" customHeight="1">
      <c r="B26" s="3"/>
      <c r="C26" s="3"/>
      <c r="D26" s="192">
        <v>1</v>
      </c>
      <c r="E26" s="193"/>
      <c r="F26" s="13"/>
      <c r="G26" s="196"/>
      <c r="H26" s="196"/>
      <c r="I26" s="257"/>
      <c r="J26" s="258"/>
      <c r="K26" s="259"/>
    </row>
    <row r="27" spans="2:11" ht="17.25" customHeight="1">
      <c r="B27" s="46" t="s">
        <v>381</v>
      </c>
      <c r="C27" s="6" t="s">
        <v>52</v>
      </c>
      <c r="D27" s="194"/>
      <c r="E27" s="195"/>
      <c r="F27" s="9" t="s">
        <v>8</v>
      </c>
      <c r="G27" s="197"/>
      <c r="H27" s="197"/>
      <c r="I27" s="260"/>
      <c r="J27" s="261"/>
      <c r="K27" s="262"/>
    </row>
    <row r="28" spans="2:11" ht="17.25" customHeight="1">
      <c r="B28" s="3"/>
      <c r="C28" s="3"/>
      <c r="D28" s="192">
        <v>1</v>
      </c>
      <c r="E28" s="193"/>
      <c r="F28" s="13"/>
      <c r="G28" s="196"/>
      <c r="H28" s="196"/>
      <c r="I28" s="257"/>
      <c r="J28" s="258"/>
      <c r="K28" s="259"/>
    </row>
    <row r="29" spans="2:11" ht="17.25" customHeight="1">
      <c r="B29" s="46" t="s">
        <v>382</v>
      </c>
      <c r="C29" s="6" t="s">
        <v>53</v>
      </c>
      <c r="D29" s="194"/>
      <c r="E29" s="195"/>
      <c r="F29" s="9" t="s">
        <v>8</v>
      </c>
      <c r="G29" s="197"/>
      <c r="H29" s="197"/>
      <c r="I29" s="260"/>
      <c r="J29" s="261"/>
      <c r="K29" s="262"/>
    </row>
    <row r="30" spans="2:11" ht="17.25" customHeight="1">
      <c r="B30" s="3"/>
      <c r="C30" s="3" t="str">
        <f>B8&amp;"-計"</f>
        <v>Ⅰ-計</v>
      </c>
      <c r="D30" s="192"/>
      <c r="E30" s="193"/>
      <c r="F30" s="13"/>
      <c r="G30" s="196"/>
      <c r="H30" s="196"/>
      <c r="I30" s="257"/>
      <c r="J30" s="258"/>
      <c r="K30" s="259"/>
    </row>
    <row r="31" spans="2:11" ht="17.25" customHeight="1">
      <c r="B31" s="6"/>
      <c r="C31" s="6"/>
      <c r="D31" s="194"/>
      <c r="E31" s="195"/>
      <c r="F31" s="11" t="s">
        <v>42</v>
      </c>
      <c r="G31" s="197"/>
      <c r="H31" s="197"/>
      <c r="I31" s="260"/>
      <c r="J31" s="261"/>
      <c r="K31" s="262"/>
    </row>
    <row r="32" spans="4:11" ht="17.25" customHeight="1">
      <c r="D32" s="34"/>
      <c r="E32" s="34"/>
      <c r="G32" s="61"/>
      <c r="H32" s="61"/>
      <c r="I32" s="67"/>
      <c r="J32" s="67"/>
      <c r="K32" s="67"/>
    </row>
    <row r="33" spans="4:11" ht="17.25" customHeight="1">
      <c r="D33" s="34"/>
      <c r="E33" s="34"/>
      <c r="G33" s="61"/>
      <c r="H33" s="61"/>
      <c r="I33" s="67"/>
      <c r="J33" s="67"/>
      <c r="K33" s="67"/>
    </row>
    <row r="34" spans="2:11" ht="17.25" customHeight="1">
      <c r="B34" s="37" t="s">
        <v>326</v>
      </c>
      <c r="C34" s="3" t="s">
        <v>44</v>
      </c>
      <c r="D34" s="192"/>
      <c r="E34" s="193"/>
      <c r="F34" s="13"/>
      <c r="G34" s="269"/>
      <c r="H34" s="196"/>
      <c r="I34" s="263"/>
      <c r="J34" s="264"/>
      <c r="K34" s="265"/>
    </row>
    <row r="35" spans="2:11" ht="17.25" customHeight="1">
      <c r="B35" s="6"/>
      <c r="C35" s="6"/>
      <c r="D35" s="194"/>
      <c r="E35" s="195"/>
      <c r="F35" s="9" t="s">
        <v>42</v>
      </c>
      <c r="G35" s="270"/>
      <c r="H35" s="197"/>
      <c r="I35" s="266"/>
      <c r="J35" s="267"/>
      <c r="K35" s="268"/>
    </row>
    <row r="36" spans="2:11" ht="17.25" customHeight="1">
      <c r="B36" s="37"/>
      <c r="C36" s="3" t="s">
        <v>54</v>
      </c>
      <c r="D36" s="192">
        <v>7</v>
      </c>
      <c r="E36" s="193"/>
      <c r="F36" s="13"/>
      <c r="G36" s="196"/>
      <c r="H36" s="196"/>
      <c r="I36" s="263"/>
      <c r="J36" s="264"/>
      <c r="K36" s="265"/>
    </row>
    <row r="37" spans="2:11" ht="17.25" customHeight="1">
      <c r="B37" s="12"/>
      <c r="C37" s="6" t="s">
        <v>55</v>
      </c>
      <c r="D37" s="194"/>
      <c r="E37" s="195"/>
      <c r="F37" s="9" t="s">
        <v>56</v>
      </c>
      <c r="G37" s="197"/>
      <c r="H37" s="197"/>
      <c r="I37" s="266"/>
      <c r="J37" s="267"/>
      <c r="K37" s="268"/>
    </row>
    <row r="38" spans="2:11" ht="17.25" customHeight="1">
      <c r="B38" s="3"/>
      <c r="C38" s="3" t="s">
        <v>54</v>
      </c>
      <c r="D38" s="192">
        <v>43</v>
      </c>
      <c r="E38" s="193"/>
      <c r="F38" s="13"/>
      <c r="G38" s="196"/>
      <c r="H38" s="196"/>
      <c r="I38" s="263"/>
      <c r="J38" s="264"/>
      <c r="K38" s="265"/>
    </row>
    <row r="39" spans="2:11" ht="17.25" customHeight="1">
      <c r="B39" s="6"/>
      <c r="C39" s="6" t="s">
        <v>57</v>
      </c>
      <c r="D39" s="194"/>
      <c r="E39" s="195"/>
      <c r="F39" s="9" t="s">
        <v>56</v>
      </c>
      <c r="G39" s="197"/>
      <c r="H39" s="197"/>
      <c r="I39" s="266"/>
      <c r="J39" s="267"/>
      <c r="K39" s="268"/>
    </row>
    <row r="40" spans="2:11" ht="17.25" customHeight="1">
      <c r="B40" s="37"/>
      <c r="C40" s="3" t="s">
        <v>54</v>
      </c>
      <c r="D40" s="192">
        <v>6</v>
      </c>
      <c r="E40" s="193"/>
      <c r="F40" s="13"/>
      <c r="G40" s="196"/>
      <c r="H40" s="196"/>
      <c r="I40" s="263"/>
      <c r="J40" s="264"/>
      <c r="K40" s="265"/>
    </row>
    <row r="41" spans="2:11" ht="17.25" customHeight="1">
      <c r="B41" s="12"/>
      <c r="C41" s="6" t="s">
        <v>58</v>
      </c>
      <c r="D41" s="194"/>
      <c r="E41" s="195"/>
      <c r="F41" s="9" t="s">
        <v>56</v>
      </c>
      <c r="G41" s="197"/>
      <c r="H41" s="197"/>
      <c r="I41" s="266"/>
      <c r="J41" s="267"/>
      <c r="K41" s="268"/>
    </row>
    <row r="42" spans="2:11" ht="17.25" customHeight="1">
      <c r="B42" s="21"/>
      <c r="C42" s="3" t="s">
        <v>54</v>
      </c>
      <c r="D42" s="192">
        <v>23</v>
      </c>
      <c r="E42" s="193"/>
      <c r="F42" s="13"/>
      <c r="G42" s="196"/>
      <c r="H42" s="196"/>
      <c r="I42" s="263"/>
      <c r="J42" s="264"/>
      <c r="K42" s="265"/>
    </row>
    <row r="43" spans="2:11" ht="17.25" customHeight="1">
      <c r="B43" s="12"/>
      <c r="C43" s="6" t="s">
        <v>59</v>
      </c>
      <c r="D43" s="194"/>
      <c r="E43" s="195"/>
      <c r="F43" s="9" t="s">
        <v>60</v>
      </c>
      <c r="G43" s="197"/>
      <c r="H43" s="197"/>
      <c r="I43" s="266"/>
      <c r="J43" s="267"/>
      <c r="K43" s="268"/>
    </row>
    <row r="44" spans="2:11" ht="17.25" customHeight="1">
      <c r="B44" s="21"/>
      <c r="C44" s="3" t="s">
        <v>54</v>
      </c>
      <c r="D44" s="192">
        <v>5</v>
      </c>
      <c r="E44" s="193"/>
      <c r="F44" s="13"/>
      <c r="G44" s="196"/>
      <c r="H44" s="196"/>
      <c r="I44" s="263"/>
      <c r="J44" s="264"/>
      <c r="K44" s="265"/>
    </row>
    <row r="45" spans="2:11" ht="17.25" customHeight="1">
      <c r="B45" s="6"/>
      <c r="C45" s="6" t="s">
        <v>61</v>
      </c>
      <c r="D45" s="194"/>
      <c r="E45" s="195"/>
      <c r="F45" s="9" t="s">
        <v>60</v>
      </c>
      <c r="G45" s="197"/>
      <c r="H45" s="197"/>
      <c r="I45" s="266"/>
      <c r="J45" s="267"/>
      <c r="K45" s="268"/>
    </row>
    <row r="46" spans="2:11" ht="17.25" customHeight="1">
      <c r="B46" s="3"/>
      <c r="C46" s="3" t="s">
        <v>54</v>
      </c>
      <c r="D46" s="192">
        <v>9</v>
      </c>
      <c r="E46" s="193"/>
      <c r="F46" s="13"/>
      <c r="G46" s="196"/>
      <c r="H46" s="196"/>
      <c r="I46" s="263"/>
      <c r="J46" s="264"/>
      <c r="K46" s="265"/>
    </row>
    <row r="47" spans="2:11" ht="17.25" customHeight="1">
      <c r="B47" s="6"/>
      <c r="C47" s="6" t="s">
        <v>62</v>
      </c>
      <c r="D47" s="194"/>
      <c r="E47" s="195"/>
      <c r="F47" s="9" t="s">
        <v>60</v>
      </c>
      <c r="G47" s="197"/>
      <c r="H47" s="197"/>
      <c r="I47" s="266"/>
      <c r="J47" s="267"/>
      <c r="K47" s="268"/>
    </row>
    <row r="48" spans="2:11" ht="17.25" customHeight="1">
      <c r="B48" s="3"/>
      <c r="C48" s="3" t="s">
        <v>54</v>
      </c>
      <c r="D48" s="192">
        <v>23</v>
      </c>
      <c r="E48" s="193"/>
      <c r="F48" s="13"/>
      <c r="G48" s="196"/>
      <c r="H48" s="196"/>
      <c r="I48" s="263"/>
      <c r="J48" s="264"/>
      <c r="K48" s="265"/>
    </row>
    <row r="49" spans="2:11" ht="17.25" customHeight="1">
      <c r="B49" s="6"/>
      <c r="C49" s="6" t="s">
        <v>63</v>
      </c>
      <c r="D49" s="194"/>
      <c r="E49" s="195"/>
      <c r="F49" s="9" t="s">
        <v>60</v>
      </c>
      <c r="G49" s="197"/>
      <c r="H49" s="197"/>
      <c r="I49" s="271"/>
      <c r="J49" s="272"/>
      <c r="K49" s="273"/>
    </row>
    <row r="50" spans="2:11" ht="17.25" customHeight="1">
      <c r="B50" s="3"/>
      <c r="C50" s="3" t="s">
        <v>54</v>
      </c>
      <c r="D50" s="192">
        <v>27</v>
      </c>
      <c r="E50" s="193"/>
      <c r="F50" s="13"/>
      <c r="G50" s="196"/>
      <c r="H50" s="196"/>
      <c r="I50" s="263"/>
      <c r="J50" s="264"/>
      <c r="K50" s="265"/>
    </row>
    <row r="51" spans="2:11" ht="17.25" customHeight="1">
      <c r="B51" s="6"/>
      <c r="C51" s="6" t="s">
        <v>64</v>
      </c>
      <c r="D51" s="194"/>
      <c r="E51" s="195"/>
      <c r="F51" s="9" t="s">
        <v>56</v>
      </c>
      <c r="G51" s="197"/>
      <c r="H51" s="197"/>
      <c r="I51" s="266"/>
      <c r="J51" s="267"/>
      <c r="K51" s="268"/>
    </row>
    <row r="52" spans="2:11" ht="17.25" customHeight="1">
      <c r="B52" s="3"/>
      <c r="C52" s="3" t="s">
        <v>54</v>
      </c>
      <c r="D52" s="192">
        <v>1</v>
      </c>
      <c r="E52" s="193"/>
      <c r="F52" s="13"/>
      <c r="G52" s="196"/>
      <c r="H52" s="196"/>
      <c r="I52" s="263"/>
      <c r="J52" s="264"/>
      <c r="K52" s="265"/>
    </row>
    <row r="53" spans="2:11" ht="17.25" customHeight="1">
      <c r="B53" s="6"/>
      <c r="C53" s="6" t="s">
        <v>65</v>
      </c>
      <c r="D53" s="194"/>
      <c r="E53" s="195"/>
      <c r="F53" s="9" t="s">
        <v>56</v>
      </c>
      <c r="G53" s="197"/>
      <c r="H53" s="197"/>
      <c r="I53" s="266"/>
      <c r="J53" s="267"/>
      <c r="K53" s="268"/>
    </row>
    <row r="54" spans="2:11" ht="17.25" customHeight="1">
      <c r="B54" s="3"/>
      <c r="C54" s="3" t="s">
        <v>54</v>
      </c>
      <c r="D54" s="192">
        <v>70</v>
      </c>
      <c r="E54" s="193"/>
      <c r="F54" s="13"/>
      <c r="G54" s="196"/>
      <c r="H54" s="196"/>
      <c r="I54" s="263"/>
      <c r="J54" s="264"/>
      <c r="K54" s="265"/>
    </row>
    <row r="55" spans="2:11" ht="17.25" customHeight="1">
      <c r="B55" s="6"/>
      <c r="C55" s="6" t="s">
        <v>66</v>
      </c>
      <c r="D55" s="194"/>
      <c r="E55" s="195"/>
      <c r="F55" s="9" t="s">
        <v>56</v>
      </c>
      <c r="G55" s="197"/>
      <c r="H55" s="197"/>
      <c r="I55" s="266"/>
      <c r="J55" s="267"/>
      <c r="K55" s="268"/>
    </row>
    <row r="56" spans="2:11" ht="17.25" customHeight="1">
      <c r="B56" s="3"/>
      <c r="C56" s="3"/>
      <c r="D56" s="192">
        <v>2</v>
      </c>
      <c r="E56" s="193"/>
      <c r="F56" s="13"/>
      <c r="G56" s="196"/>
      <c r="H56" s="196"/>
      <c r="I56" s="263"/>
      <c r="J56" s="264"/>
      <c r="K56" s="265"/>
    </row>
    <row r="57" spans="2:11" ht="17.25" customHeight="1">
      <c r="B57" s="6"/>
      <c r="C57" s="6" t="s">
        <v>67</v>
      </c>
      <c r="D57" s="194"/>
      <c r="E57" s="195"/>
      <c r="F57" s="47" t="s">
        <v>68</v>
      </c>
      <c r="G57" s="197"/>
      <c r="H57" s="197"/>
      <c r="I57" s="266"/>
      <c r="J57" s="267"/>
      <c r="K57" s="268"/>
    </row>
    <row r="58" spans="4:11" ht="17.25" customHeight="1">
      <c r="D58" s="34"/>
      <c r="E58" s="34"/>
      <c r="F58" s="48"/>
      <c r="G58" s="61"/>
      <c r="H58" s="61"/>
      <c r="I58" s="67"/>
      <c r="J58" s="67"/>
      <c r="K58" s="67"/>
    </row>
    <row r="59" spans="4:11" ht="17.25" customHeight="1">
      <c r="D59" s="34"/>
      <c r="E59" s="34"/>
      <c r="G59" s="61"/>
      <c r="H59" s="61"/>
      <c r="I59" s="67"/>
      <c r="J59" s="67"/>
      <c r="K59" s="67"/>
    </row>
    <row r="60" spans="2:11" ht="17.25" customHeight="1">
      <c r="B60" s="3"/>
      <c r="C60" s="3"/>
      <c r="D60" s="192">
        <v>4</v>
      </c>
      <c r="E60" s="193"/>
      <c r="F60" s="13"/>
      <c r="G60" s="196"/>
      <c r="H60" s="196"/>
      <c r="I60" s="263"/>
      <c r="J60" s="264"/>
      <c r="K60" s="265"/>
    </row>
    <row r="61" spans="2:11" ht="17.25" customHeight="1">
      <c r="B61" s="6"/>
      <c r="C61" s="6" t="s">
        <v>69</v>
      </c>
      <c r="D61" s="194"/>
      <c r="E61" s="195"/>
      <c r="F61" s="9" t="s">
        <v>68</v>
      </c>
      <c r="G61" s="197"/>
      <c r="H61" s="197"/>
      <c r="I61" s="266"/>
      <c r="J61" s="267"/>
      <c r="K61" s="268"/>
    </row>
    <row r="62" spans="2:11" ht="17.25" customHeight="1">
      <c r="B62" s="3"/>
      <c r="C62" s="3"/>
      <c r="D62" s="192">
        <v>5</v>
      </c>
      <c r="E62" s="193"/>
      <c r="F62" s="13"/>
      <c r="G62" s="196"/>
      <c r="H62" s="196"/>
      <c r="I62" s="263"/>
      <c r="J62" s="264"/>
      <c r="K62" s="265"/>
    </row>
    <row r="63" spans="2:11" ht="17.25" customHeight="1">
      <c r="B63" s="6"/>
      <c r="C63" s="6" t="s">
        <v>70</v>
      </c>
      <c r="D63" s="194"/>
      <c r="E63" s="195"/>
      <c r="F63" s="9" t="s">
        <v>68</v>
      </c>
      <c r="G63" s="197"/>
      <c r="H63" s="197"/>
      <c r="I63" s="266"/>
      <c r="J63" s="267"/>
      <c r="K63" s="268"/>
    </row>
    <row r="64" spans="2:11" ht="17.25" customHeight="1">
      <c r="B64" s="21"/>
      <c r="C64" s="3"/>
      <c r="D64" s="192">
        <v>1</v>
      </c>
      <c r="E64" s="193"/>
      <c r="F64" s="13"/>
      <c r="G64" s="196"/>
      <c r="H64" s="196"/>
      <c r="I64" s="263"/>
      <c r="J64" s="264"/>
      <c r="K64" s="265"/>
    </row>
    <row r="65" spans="2:11" ht="17.25" customHeight="1">
      <c r="B65" s="12"/>
      <c r="C65" s="6" t="s">
        <v>71</v>
      </c>
      <c r="D65" s="194"/>
      <c r="E65" s="195"/>
      <c r="F65" s="9" t="s">
        <v>68</v>
      </c>
      <c r="G65" s="197"/>
      <c r="H65" s="197"/>
      <c r="I65" s="266"/>
      <c r="J65" s="267"/>
      <c r="K65" s="268"/>
    </row>
    <row r="66" spans="2:11" ht="17.25" customHeight="1">
      <c r="B66" s="20"/>
      <c r="C66" s="3"/>
      <c r="D66" s="192">
        <v>1</v>
      </c>
      <c r="E66" s="193"/>
      <c r="F66" s="13"/>
      <c r="G66" s="196"/>
      <c r="H66" s="196"/>
      <c r="I66" s="263"/>
      <c r="J66" s="264"/>
      <c r="K66" s="265"/>
    </row>
    <row r="67" spans="2:11" ht="17.25" customHeight="1">
      <c r="B67" s="6"/>
      <c r="C67" s="6" t="s">
        <v>72</v>
      </c>
      <c r="D67" s="194"/>
      <c r="E67" s="195"/>
      <c r="F67" s="9" t="s">
        <v>68</v>
      </c>
      <c r="G67" s="197"/>
      <c r="H67" s="197"/>
      <c r="I67" s="266"/>
      <c r="J67" s="267"/>
      <c r="K67" s="268"/>
    </row>
    <row r="68" spans="2:11" ht="17.25" customHeight="1">
      <c r="B68" s="21"/>
      <c r="C68" s="3"/>
      <c r="D68" s="192">
        <v>1</v>
      </c>
      <c r="E68" s="193"/>
      <c r="F68" s="13"/>
      <c r="G68" s="196"/>
      <c r="H68" s="196"/>
      <c r="I68" s="263"/>
      <c r="J68" s="264"/>
      <c r="K68" s="265"/>
    </row>
    <row r="69" spans="2:11" ht="17.25" customHeight="1">
      <c r="B69" s="12"/>
      <c r="C69" s="6" t="s">
        <v>73</v>
      </c>
      <c r="D69" s="194"/>
      <c r="E69" s="195"/>
      <c r="F69" s="9" t="s">
        <v>68</v>
      </c>
      <c r="G69" s="197"/>
      <c r="H69" s="197"/>
      <c r="I69" s="266"/>
      <c r="J69" s="267"/>
      <c r="K69" s="268"/>
    </row>
    <row r="70" spans="2:11" ht="17.25" customHeight="1">
      <c r="B70" s="21"/>
      <c r="C70" s="3"/>
      <c r="D70" s="192">
        <v>1</v>
      </c>
      <c r="E70" s="193"/>
      <c r="F70" s="13"/>
      <c r="G70" s="196"/>
      <c r="H70" s="196"/>
      <c r="I70" s="263"/>
      <c r="J70" s="264"/>
      <c r="K70" s="265"/>
    </row>
    <row r="71" spans="2:11" ht="17.25" customHeight="1">
      <c r="B71" s="12"/>
      <c r="C71" s="6" t="s">
        <v>74</v>
      </c>
      <c r="D71" s="194"/>
      <c r="E71" s="195"/>
      <c r="F71" s="9" t="s">
        <v>8</v>
      </c>
      <c r="G71" s="197"/>
      <c r="H71" s="197"/>
      <c r="I71" s="266"/>
      <c r="J71" s="267"/>
      <c r="K71" s="268"/>
    </row>
    <row r="72" spans="2:11" ht="17.25" customHeight="1">
      <c r="B72" s="21"/>
      <c r="C72" s="3"/>
      <c r="D72" s="192">
        <v>5</v>
      </c>
      <c r="E72" s="193"/>
      <c r="F72" s="13"/>
      <c r="G72" s="196"/>
      <c r="H72" s="196"/>
      <c r="I72" s="263"/>
      <c r="J72" s="264"/>
      <c r="K72" s="265"/>
    </row>
    <row r="73" spans="2:11" ht="17.25" customHeight="1">
      <c r="B73" s="6"/>
      <c r="C73" s="6" t="s">
        <v>75</v>
      </c>
      <c r="D73" s="194"/>
      <c r="E73" s="195"/>
      <c r="F73" s="9" t="s">
        <v>76</v>
      </c>
      <c r="G73" s="197"/>
      <c r="H73" s="197"/>
      <c r="I73" s="266"/>
      <c r="J73" s="267"/>
      <c r="K73" s="268"/>
    </row>
    <row r="74" spans="2:11" ht="17.25" customHeight="1">
      <c r="B74" s="3"/>
      <c r="C74" s="3"/>
      <c r="D74" s="192">
        <v>1</v>
      </c>
      <c r="E74" s="193"/>
      <c r="F74" s="13"/>
      <c r="G74" s="196"/>
      <c r="H74" s="196"/>
      <c r="I74" s="263"/>
      <c r="J74" s="264"/>
      <c r="K74" s="265"/>
    </row>
    <row r="75" spans="2:11" ht="17.25" customHeight="1">
      <c r="B75" s="6"/>
      <c r="C75" s="6" t="s">
        <v>77</v>
      </c>
      <c r="D75" s="194"/>
      <c r="E75" s="195"/>
      <c r="F75" s="9" t="s">
        <v>8</v>
      </c>
      <c r="G75" s="197"/>
      <c r="H75" s="197"/>
      <c r="I75" s="266"/>
      <c r="J75" s="267"/>
      <c r="K75" s="268"/>
    </row>
    <row r="76" spans="2:11" ht="17.25" customHeight="1">
      <c r="B76" s="3"/>
      <c r="C76" s="3"/>
      <c r="D76" s="192">
        <v>1</v>
      </c>
      <c r="E76" s="193"/>
      <c r="F76" s="13"/>
      <c r="G76" s="196"/>
      <c r="H76" s="196"/>
      <c r="I76" s="263"/>
      <c r="J76" s="264"/>
      <c r="K76" s="265"/>
    </row>
    <row r="77" spans="2:11" ht="17.25" customHeight="1">
      <c r="B77" s="6"/>
      <c r="C77" s="6" t="s">
        <v>78</v>
      </c>
      <c r="D77" s="194"/>
      <c r="E77" s="195"/>
      <c r="F77" s="9" t="s">
        <v>8</v>
      </c>
      <c r="G77" s="197"/>
      <c r="H77" s="197"/>
      <c r="I77" s="266"/>
      <c r="J77" s="267"/>
      <c r="K77" s="268"/>
    </row>
    <row r="78" spans="2:11" ht="17.25" customHeight="1">
      <c r="B78" s="3"/>
      <c r="C78" s="3"/>
      <c r="D78" s="192">
        <v>1</v>
      </c>
      <c r="E78" s="193"/>
      <c r="F78" s="13"/>
      <c r="G78" s="196"/>
      <c r="H78" s="196"/>
      <c r="I78" s="263"/>
      <c r="J78" s="264"/>
      <c r="K78" s="265"/>
    </row>
    <row r="79" spans="2:11" ht="17.25" customHeight="1">
      <c r="B79" s="6"/>
      <c r="C79" s="6" t="s">
        <v>79</v>
      </c>
      <c r="D79" s="194"/>
      <c r="E79" s="195"/>
      <c r="F79" s="9" t="s">
        <v>8</v>
      </c>
      <c r="G79" s="197"/>
      <c r="H79" s="197"/>
      <c r="I79" s="266"/>
      <c r="J79" s="267"/>
      <c r="K79" s="268"/>
    </row>
    <row r="80" spans="2:11" ht="17.25" customHeight="1">
      <c r="B80" s="3"/>
      <c r="C80" s="3"/>
      <c r="D80" s="192"/>
      <c r="E80" s="193"/>
      <c r="F80" s="13"/>
      <c r="G80" s="196"/>
      <c r="H80" s="196"/>
      <c r="I80" s="263"/>
      <c r="J80" s="264"/>
      <c r="K80" s="265"/>
    </row>
    <row r="81" spans="2:11" ht="17.25" customHeight="1">
      <c r="B81" s="6"/>
      <c r="C81" s="6"/>
      <c r="D81" s="194"/>
      <c r="E81" s="195"/>
      <c r="F81" s="9"/>
      <c r="G81" s="197"/>
      <c r="H81" s="197"/>
      <c r="I81" s="266"/>
      <c r="J81" s="267"/>
      <c r="K81" s="268"/>
    </row>
    <row r="82" spans="2:11" ht="17.25" customHeight="1">
      <c r="B82" s="3"/>
      <c r="C82" s="3" t="str">
        <f>B34&amp;"-計"</f>
        <v>Ⅰ-1-計</v>
      </c>
      <c r="D82" s="192"/>
      <c r="E82" s="193"/>
      <c r="F82" s="13"/>
      <c r="G82" s="196"/>
      <c r="H82" s="196"/>
      <c r="I82" s="263"/>
      <c r="J82" s="264"/>
      <c r="K82" s="265"/>
    </row>
    <row r="83" spans="2:11" ht="17.25" customHeight="1">
      <c r="B83" s="6"/>
      <c r="C83" s="6"/>
      <c r="D83" s="194"/>
      <c r="E83" s="195"/>
      <c r="F83" s="11" t="s">
        <v>42</v>
      </c>
      <c r="G83" s="197"/>
      <c r="H83" s="197"/>
      <c r="I83" s="266"/>
      <c r="J83" s="267"/>
      <c r="K83" s="268"/>
    </row>
    <row r="84" spans="4:11" ht="17.25" customHeight="1">
      <c r="D84" s="34"/>
      <c r="E84" s="34"/>
      <c r="G84" s="61"/>
      <c r="H84" s="61"/>
      <c r="I84" s="67"/>
      <c r="J84" s="67"/>
      <c r="K84" s="67"/>
    </row>
    <row r="85" spans="4:11" ht="17.25" customHeight="1">
      <c r="D85" s="34"/>
      <c r="E85" s="34"/>
      <c r="G85" s="61"/>
      <c r="H85" s="61"/>
      <c r="I85" s="67"/>
      <c r="J85" s="67"/>
      <c r="K85" s="67"/>
    </row>
    <row r="86" spans="2:11" ht="17.25" customHeight="1">
      <c r="B86" s="37" t="s">
        <v>327</v>
      </c>
      <c r="C86" s="3" t="s">
        <v>45</v>
      </c>
      <c r="D86" s="192"/>
      <c r="E86" s="193"/>
      <c r="F86" s="13"/>
      <c r="G86" s="196"/>
      <c r="H86" s="196"/>
      <c r="I86" s="263"/>
      <c r="J86" s="264"/>
      <c r="K86" s="265"/>
    </row>
    <row r="87" spans="2:11" ht="17.25" customHeight="1">
      <c r="B87" s="12"/>
      <c r="C87" s="6"/>
      <c r="D87" s="194"/>
      <c r="E87" s="195"/>
      <c r="F87" s="9"/>
      <c r="G87" s="197"/>
      <c r="H87" s="197"/>
      <c r="I87" s="266"/>
      <c r="J87" s="267"/>
      <c r="K87" s="268"/>
    </row>
    <row r="88" spans="2:11" ht="17.25" customHeight="1">
      <c r="B88" s="20"/>
      <c r="C88" s="3" t="s">
        <v>80</v>
      </c>
      <c r="D88" s="192">
        <v>6</v>
      </c>
      <c r="E88" s="193"/>
      <c r="F88" s="13"/>
      <c r="G88" s="196"/>
      <c r="H88" s="196"/>
      <c r="I88" s="263"/>
      <c r="J88" s="264"/>
      <c r="K88" s="265"/>
    </row>
    <row r="89" spans="2:11" ht="17.25" customHeight="1">
      <c r="B89" s="6"/>
      <c r="C89" s="6" t="s">
        <v>81</v>
      </c>
      <c r="D89" s="194"/>
      <c r="E89" s="195"/>
      <c r="F89" s="9" t="s">
        <v>56</v>
      </c>
      <c r="G89" s="197"/>
      <c r="H89" s="197"/>
      <c r="I89" s="266"/>
      <c r="J89" s="267"/>
      <c r="K89" s="268"/>
    </row>
    <row r="90" spans="2:11" ht="17.25" customHeight="1">
      <c r="B90" s="21"/>
      <c r="C90" s="3" t="s">
        <v>80</v>
      </c>
      <c r="D90" s="192">
        <v>2</v>
      </c>
      <c r="E90" s="193"/>
      <c r="F90" s="13"/>
      <c r="G90" s="196"/>
      <c r="H90" s="196"/>
      <c r="I90" s="263"/>
      <c r="J90" s="264"/>
      <c r="K90" s="265"/>
    </row>
    <row r="91" spans="2:11" ht="17.25" customHeight="1">
      <c r="B91" s="12"/>
      <c r="C91" s="6" t="s">
        <v>82</v>
      </c>
      <c r="D91" s="194"/>
      <c r="E91" s="195"/>
      <c r="F91" s="9" t="s">
        <v>56</v>
      </c>
      <c r="G91" s="197"/>
      <c r="H91" s="197"/>
      <c r="I91" s="266"/>
      <c r="J91" s="267"/>
      <c r="K91" s="268"/>
    </row>
    <row r="92" spans="2:11" ht="17.25" customHeight="1">
      <c r="B92" s="21"/>
      <c r="C92" s="3" t="s">
        <v>80</v>
      </c>
      <c r="D92" s="192">
        <v>6</v>
      </c>
      <c r="E92" s="193"/>
      <c r="F92" s="13"/>
      <c r="G92" s="196"/>
      <c r="H92" s="196"/>
      <c r="I92" s="263"/>
      <c r="J92" s="264"/>
      <c r="K92" s="265"/>
    </row>
    <row r="93" spans="2:11" ht="17.25" customHeight="1">
      <c r="B93" s="12"/>
      <c r="C93" s="6" t="s">
        <v>83</v>
      </c>
      <c r="D93" s="194"/>
      <c r="E93" s="195"/>
      <c r="F93" s="9" t="s">
        <v>56</v>
      </c>
      <c r="G93" s="197"/>
      <c r="H93" s="197"/>
      <c r="I93" s="266"/>
      <c r="J93" s="267"/>
      <c r="K93" s="268"/>
    </row>
    <row r="94" spans="2:11" ht="17.25" customHeight="1">
      <c r="B94" s="21"/>
      <c r="C94" s="3" t="s">
        <v>80</v>
      </c>
      <c r="D94" s="192">
        <v>32</v>
      </c>
      <c r="E94" s="193"/>
      <c r="F94" s="13"/>
      <c r="G94" s="196"/>
      <c r="H94" s="196"/>
      <c r="I94" s="263"/>
      <c r="J94" s="264"/>
      <c r="K94" s="265"/>
    </row>
    <row r="95" spans="2:11" ht="17.25" customHeight="1">
      <c r="B95" s="12"/>
      <c r="C95" s="6" t="s">
        <v>84</v>
      </c>
      <c r="D95" s="194"/>
      <c r="E95" s="195"/>
      <c r="F95" s="9" t="s">
        <v>56</v>
      </c>
      <c r="G95" s="197"/>
      <c r="H95" s="197"/>
      <c r="I95" s="266"/>
      <c r="J95" s="267"/>
      <c r="K95" s="268"/>
    </row>
    <row r="96" spans="2:11" ht="17.25" customHeight="1">
      <c r="B96" s="21"/>
      <c r="C96" s="3"/>
      <c r="D96" s="192">
        <v>2</v>
      </c>
      <c r="E96" s="193"/>
      <c r="F96" s="13"/>
      <c r="G96" s="196"/>
      <c r="H96" s="196"/>
      <c r="I96" s="263"/>
      <c r="J96" s="264"/>
      <c r="K96" s="265"/>
    </row>
    <row r="97" spans="2:11" ht="17.25" customHeight="1">
      <c r="B97" s="6"/>
      <c r="C97" s="6" t="s">
        <v>69</v>
      </c>
      <c r="D97" s="194"/>
      <c r="E97" s="195"/>
      <c r="F97" s="9" t="s">
        <v>68</v>
      </c>
      <c r="G97" s="197"/>
      <c r="H97" s="197"/>
      <c r="I97" s="266"/>
      <c r="J97" s="267"/>
      <c r="K97" s="268"/>
    </row>
    <row r="98" spans="2:11" ht="17.25" customHeight="1">
      <c r="B98" s="3"/>
      <c r="C98" s="3"/>
      <c r="D98" s="192">
        <v>1</v>
      </c>
      <c r="E98" s="193"/>
      <c r="F98" s="13"/>
      <c r="G98" s="196"/>
      <c r="H98" s="196"/>
      <c r="I98" s="263"/>
      <c r="J98" s="264"/>
      <c r="K98" s="265"/>
    </row>
    <row r="99" spans="2:11" ht="17.25" customHeight="1">
      <c r="B99" s="6"/>
      <c r="C99" s="6" t="s">
        <v>70</v>
      </c>
      <c r="D99" s="194"/>
      <c r="E99" s="195"/>
      <c r="F99" s="9" t="s">
        <v>68</v>
      </c>
      <c r="G99" s="197"/>
      <c r="H99" s="197"/>
      <c r="I99" s="266"/>
      <c r="J99" s="267"/>
      <c r="K99" s="268"/>
    </row>
    <row r="100" spans="2:11" ht="17.25" customHeight="1">
      <c r="B100" s="3"/>
      <c r="C100" s="3"/>
      <c r="D100" s="192">
        <v>1</v>
      </c>
      <c r="E100" s="193"/>
      <c r="F100" s="13"/>
      <c r="G100" s="196"/>
      <c r="H100" s="196"/>
      <c r="I100" s="263"/>
      <c r="J100" s="264"/>
      <c r="K100" s="265"/>
    </row>
    <row r="101" spans="2:11" ht="17.25" customHeight="1">
      <c r="B101" s="6"/>
      <c r="C101" s="6" t="s">
        <v>72</v>
      </c>
      <c r="D101" s="194"/>
      <c r="E101" s="195"/>
      <c r="F101" s="9" t="s">
        <v>68</v>
      </c>
      <c r="G101" s="197"/>
      <c r="H101" s="197"/>
      <c r="I101" s="266"/>
      <c r="J101" s="267"/>
      <c r="K101" s="268"/>
    </row>
    <row r="102" spans="2:11" ht="17.25" customHeight="1">
      <c r="B102" s="3"/>
      <c r="C102" s="3" t="s">
        <v>85</v>
      </c>
      <c r="D102" s="192">
        <v>1</v>
      </c>
      <c r="E102" s="193"/>
      <c r="F102" s="13"/>
      <c r="G102" s="274"/>
      <c r="H102" s="196"/>
      <c r="I102" s="263"/>
      <c r="J102" s="264"/>
      <c r="K102" s="265"/>
    </row>
    <row r="103" spans="2:11" ht="17.25" customHeight="1">
      <c r="B103" s="6"/>
      <c r="C103" s="6" t="s">
        <v>86</v>
      </c>
      <c r="D103" s="194"/>
      <c r="E103" s="195"/>
      <c r="F103" s="9" t="s">
        <v>76</v>
      </c>
      <c r="G103" s="275"/>
      <c r="H103" s="197"/>
      <c r="I103" s="266"/>
      <c r="J103" s="267"/>
      <c r="K103" s="268"/>
    </row>
    <row r="104" spans="2:11" ht="17.25" customHeight="1">
      <c r="B104" s="3"/>
      <c r="C104" s="3"/>
      <c r="D104" s="192">
        <v>1</v>
      </c>
      <c r="E104" s="193"/>
      <c r="F104" s="13"/>
      <c r="G104" s="196"/>
      <c r="H104" s="196"/>
      <c r="I104" s="263"/>
      <c r="J104" s="264"/>
      <c r="K104" s="265"/>
    </row>
    <row r="105" spans="2:11" ht="17.25" customHeight="1">
      <c r="B105" s="6"/>
      <c r="C105" s="6" t="s">
        <v>77</v>
      </c>
      <c r="D105" s="194"/>
      <c r="E105" s="195"/>
      <c r="F105" s="9" t="s">
        <v>8</v>
      </c>
      <c r="G105" s="197"/>
      <c r="H105" s="197"/>
      <c r="I105" s="266"/>
      <c r="J105" s="267"/>
      <c r="K105" s="268"/>
    </row>
    <row r="106" spans="2:11" ht="17.25" customHeight="1">
      <c r="B106" s="3"/>
      <c r="C106" s="3"/>
      <c r="D106" s="192">
        <v>1</v>
      </c>
      <c r="E106" s="193"/>
      <c r="F106" s="13"/>
      <c r="G106" s="196"/>
      <c r="H106" s="196"/>
      <c r="I106" s="263"/>
      <c r="J106" s="264"/>
      <c r="K106" s="265"/>
    </row>
    <row r="107" spans="2:11" ht="17.25" customHeight="1">
      <c r="B107" s="6"/>
      <c r="C107" s="6" t="s">
        <v>78</v>
      </c>
      <c r="D107" s="194"/>
      <c r="E107" s="195"/>
      <c r="F107" s="9" t="s">
        <v>8</v>
      </c>
      <c r="G107" s="197"/>
      <c r="H107" s="197"/>
      <c r="I107" s="266"/>
      <c r="J107" s="267"/>
      <c r="K107" s="268"/>
    </row>
    <row r="108" spans="2:11" ht="17.25" customHeight="1">
      <c r="B108" s="20"/>
      <c r="C108" s="3" t="str">
        <f>B86&amp;"-計"</f>
        <v>Ⅰ-2-計</v>
      </c>
      <c r="D108" s="192"/>
      <c r="E108" s="193"/>
      <c r="F108" s="13"/>
      <c r="G108" s="196"/>
      <c r="H108" s="196"/>
      <c r="I108" s="263"/>
      <c r="J108" s="264"/>
      <c r="K108" s="265"/>
    </row>
    <row r="109" spans="2:11" ht="17.25" customHeight="1">
      <c r="B109" s="6"/>
      <c r="C109" s="6"/>
      <c r="D109" s="194"/>
      <c r="E109" s="195"/>
      <c r="F109" s="11" t="s">
        <v>42</v>
      </c>
      <c r="G109" s="197"/>
      <c r="H109" s="197"/>
      <c r="I109" s="266"/>
      <c r="J109" s="267"/>
      <c r="K109" s="268"/>
    </row>
    <row r="110" spans="4:11" ht="17.25" customHeight="1">
      <c r="D110" s="34"/>
      <c r="E110" s="34"/>
      <c r="G110" s="61"/>
      <c r="H110" s="61"/>
      <c r="I110" s="67"/>
      <c r="J110" s="67"/>
      <c r="K110" s="67"/>
    </row>
    <row r="111" spans="4:11" ht="17.25" customHeight="1">
      <c r="D111" s="34"/>
      <c r="E111" s="34"/>
      <c r="G111" s="61"/>
      <c r="H111" s="61"/>
      <c r="I111" s="67"/>
      <c r="J111" s="67"/>
      <c r="K111" s="67"/>
    </row>
    <row r="112" spans="2:11" ht="17.25" customHeight="1">
      <c r="B112" s="37" t="s">
        <v>328</v>
      </c>
      <c r="C112" s="3" t="s">
        <v>46</v>
      </c>
      <c r="D112" s="192"/>
      <c r="E112" s="193"/>
      <c r="F112" s="13"/>
      <c r="G112" s="196"/>
      <c r="H112" s="196"/>
      <c r="I112" s="276"/>
      <c r="J112" s="277"/>
      <c r="K112" s="278"/>
    </row>
    <row r="113" spans="2:11" ht="17.25" customHeight="1">
      <c r="B113" s="12"/>
      <c r="C113" s="6"/>
      <c r="D113" s="194"/>
      <c r="E113" s="195"/>
      <c r="F113" s="9" t="s">
        <v>42</v>
      </c>
      <c r="G113" s="197"/>
      <c r="H113" s="197"/>
      <c r="I113" s="279"/>
      <c r="J113" s="280"/>
      <c r="K113" s="281"/>
    </row>
    <row r="114" spans="2:11" ht="17.25" customHeight="1">
      <c r="B114" s="21"/>
      <c r="C114" s="3" t="s">
        <v>87</v>
      </c>
      <c r="D114" s="192">
        <v>14</v>
      </c>
      <c r="E114" s="193"/>
      <c r="F114" s="13"/>
      <c r="G114" s="196"/>
      <c r="H114" s="196"/>
      <c r="I114" s="276"/>
      <c r="J114" s="277"/>
      <c r="K114" s="278"/>
    </row>
    <row r="115" spans="2:11" ht="17.25" customHeight="1">
      <c r="B115" s="12"/>
      <c r="C115" s="6" t="s">
        <v>88</v>
      </c>
      <c r="D115" s="194"/>
      <c r="E115" s="195"/>
      <c r="F115" s="9" t="s">
        <v>89</v>
      </c>
      <c r="G115" s="197"/>
      <c r="H115" s="197"/>
      <c r="I115" s="279"/>
      <c r="J115" s="280"/>
      <c r="K115" s="281"/>
    </row>
    <row r="116" spans="2:11" ht="17.25" customHeight="1">
      <c r="B116" s="21"/>
      <c r="C116" s="3" t="s">
        <v>87</v>
      </c>
      <c r="D116" s="192">
        <v>6</v>
      </c>
      <c r="E116" s="193"/>
      <c r="F116" s="13"/>
      <c r="G116" s="196"/>
      <c r="H116" s="196"/>
      <c r="I116" s="276"/>
      <c r="J116" s="277"/>
      <c r="K116" s="278"/>
    </row>
    <row r="117" spans="2:11" ht="17.25" customHeight="1">
      <c r="B117" s="12"/>
      <c r="C117" s="6" t="s">
        <v>90</v>
      </c>
      <c r="D117" s="194"/>
      <c r="E117" s="195"/>
      <c r="F117" s="9" t="s">
        <v>89</v>
      </c>
      <c r="G117" s="197"/>
      <c r="H117" s="197"/>
      <c r="I117" s="279"/>
      <c r="J117" s="280"/>
      <c r="K117" s="281"/>
    </row>
    <row r="118" spans="2:11" ht="17.25" customHeight="1">
      <c r="B118" s="21"/>
      <c r="C118" s="3" t="s">
        <v>87</v>
      </c>
      <c r="D118" s="192">
        <v>18</v>
      </c>
      <c r="E118" s="193"/>
      <c r="F118" s="13"/>
      <c r="G118" s="196"/>
      <c r="H118" s="196"/>
      <c r="I118" s="276"/>
      <c r="J118" s="277"/>
      <c r="K118" s="278"/>
    </row>
    <row r="119" spans="2:11" ht="17.25" customHeight="1">
      <c r="B119" s="12"/>
      <c r="C119" s="6" t="s">
        <v>91</v>
      </c>
      <c r="D119" s="194"/>
      <c r="E119" s="195"/>
      <c r="F119" s="9" t="s">
        <v>89</v>
      </c>
      <c r="G119" s="197"/>
      <c r="H119" s="197"/>
      <c r="I119" s="279"/>
      <c r="J119" s="280"/>
      <c r="K119" s="281"/>
    </row>
    <row r="120" spans="2:11" ht="17.25" customHeight="1">
      <c r="B120" s="21"/>
      <c r="C120" s="3" t="s">
        <v>87</v>
      </c>
      <c r="D120" s="192">
        <v>4</v>
      </c>
      <c r="E120" s="193"/>
      <c r="F120" s="13"/>
      <c r="G120" s="196"/>
      <c r="H120" s="196"/>
      <c r="I120" s="276"/>
      <c r="J120" s="277"/>
      <c r="K120" s="278"/>
    </row>
    <row r="121" spans="2:11" ht="17.25" customHeight="1">
      <c r="B121" s="12"/>
      <c r="C121" s="6" t="s">
        <v>92</v>
      </c>
      <c r="D121" s="194"/>
      <c r="E121" s="195"/>
      <c r="F121" s="9" t="s">
        <v>89</v>
      </c>
      <c r="G121" s="197"/>
      <c r="H121" s="197"/>
      <c r="I121" s="279"/>
      <c r="J121" s="280"/>
      <c r="K121" s="281"/>
    </row>
    <row r="122" spans="2:11" ht="17.25" customHeight="1">
      <c r="B122" s="21"/>
      <c r="C122" s="3" t="s">
        <v>87</v>
      </c>
      <c r="D122" s="192">
        <v>7</v>
      </c>
      <c r="E122" s="193"/>
      <c r="F122" s="13"/>
      <c r="G122" s="196"/>
      <c r="H122" s="196"/>
      <c r="I122" s="276"/>
      <c r="J122" s="277"/>
      <c r="K122" s="278"/>
    </row>
    <row r="123" spans="2:11" ht="17.25" customHeight="1">
      <c r="B123" s="6"/>
      <c r="C123" s="6" t="s">
        <v>93</v>
      </c>
      <c r="D123" s="194"/>
      <c r="E123" s="195"/>
      <c r="F123" s="9" t="s">
        <v>89</v>
      </c>
      <c r="G123" s="197"/>
      <c r="H123" s="197"/>
      <c r="I123" s="279"/>
      <c r="J123" s="280"/>
      <c r="K123" s="281"/>
    </row>
    <row r="124" spans="2:11" ht="17.25" customHeight="1">
      <c r="B124" s="3"/>
      <c r="C124" s="3" t="s">
        <v>87</v>
      </c>
      <c r="D124" s="192">
        <v>28</v>
      </c>
      <c r="E124" s="193"/>
      <c r="F124" s="13"/>
      <c r="G124" s="196"/>
      <c r="H124" s="196"/>
      <c r="I124" s="276"/>
      <c r="J124" s="277"/>
      <c r="K124" s="278"/>
    </row>
    <row r="125" spans="2:11" ht="17.25" customHeight="1">
      <c r="B125" s="6"/>
      <c r="C125" s="6" t="s">
        <v>94</v>
      </c>
      <c r="D125" s="194"/>
      <c r="E125" s="195"/>
      <c r="F125" s="9" t="s">
        <v>89</v>
      </c>
      <c r="G125" s="197"/>
      <c r="H125" s="197"/>
      <c r="I125" s="279"/>
      <c r="J125" s="280"/>
      <c r="K125" s="281"/>
    </row>
    <row r="126" spans="2:11" ht="17.25" customHeight="1">
      <c r="B126" s="3"/>
      <c r="C126" s="3" t="s">
        <v>87</v>
      </c>
      <c r="D126" s="192">
        <v>1</v>
      </c>
      <c r="E126" s="193"/>
      <c r="F126" s="13"/>
      <c r="G126" s="196"/>
      <c r="H126" s="196"/>
      <c r="I126" s="276"/>
      <c r="J126" s="277"/>
      <c r="K126" s="278"/>
    </row>
    <row r="127" spans="2:11" ht="17.25" customHeight="1">
      <c r="B127" s="6"/>
      <c r="C127" s="6" t="s">
        <v>95</v>
      </c>
      <c r="D127" s="194"/>
      <c r="E127" s="195"/>
      <c r="F127" s="9" t="s">
        <v>89</v>
      </c>
      <c r="G127" s="197"/>
      <c r="H127" s="197"/>
      <c r="I127" s="279"/>
      <c r="J127" s="280"/>
      <c r="K127" s="281"/>
    </row>
    <row r="128" spans="2:11" ht="17.25" customHeight="1">
      <c r="B128" s="3"/>
      <c r="C128" s="3" t="s">
        <v>87</v>
      </c>
      <c r="D128" s="192">
        <v>25</v>
      </c>
      <c r="E128" s="193"/>
      <c r="F128" s="13"/>
      <c r="G128" s="196"/>
      <c r="H128" s="196"/>
      <c r="I128" s="276"/>
      <c r="J128" s="277"/>
      <c r="K128" s="278"/>
    </row>
    <row r="129" spans="2:11" ht="17.25" customHeight="1">
      <c r="B129" s="6"/>
      <c r="C129" s="6" t="s">
        <v>96</v>
      </c>
      <c r="D129" s="194"/>
      <c r="E129" s="195"/>
      <c r="F129" s="9" t="s">
        <v>89</v>
      </c>
      <c r="G129" s="197"/>
      <c r="H129" s="197"/>
      <c r="I129" s="279"/>
      <c r="J129" s="280"/>
      <c r="K129" s="281"/>
    </row>
    <row r="130" spans="2:11" ht="17.25" customHeight="1">
      <c r="B130" s="3"/>
      <c r="C130" s="3" t="s">
        <v>87</v>
      </c>
      <c r="D130" s="192">
        <v>5</v>
      </c>
      <c r="E130" s="193"/>
      <c r="F130" s="13"/>
      <c r="G130" s="196"/>
      <c r="H130" s="196"/>
      <c r="I130" s="276"/>
      <c r="J130" s="277"/>
      <c r="K130" s="278"/>
    </row>
    <row r="131" spans="2:11" ht="17.25" customHeight="1">
      <c r="B131" s="6"/>
      <c r="C131" s="6" t="s">
        <v>97</v>
      </c>
      <c r="D131" s="194"/>
      <c r="E131" s="195"/>
      <c r="F131" s="9" t="s">
        <v>89</v>
      </c>
      <c r="G131" s="197"/>
      <c r="H131" s="197"/>
      <c r="I131" s="279"/>
      <c r="J131" s="280"/>
      <c r="K131" s="281"/>
    </row>
    <row r="132" spans="2:11" ht="17.25" customHeight="1">
      <c r="B132" s="3"/>
      <c r="C132" s="3" t="s">
        <v>87</v>
      </c>
      <c r="D132" s="192">
        <v>61</v>
      </c>
      <c r="E132" s="193"/>
      <c r="F132" s="13"/>
      <c r="G132" s="196"/>
      <c r="H132" s="196"/>
      <c r="I132" s="276"/>
      <c r="J132" s="277"/>
      <c r="K132" s="278"/>
    </row>
    <row r="133" spans="2:11" ht="17.25" customHeight="1">
      <c r="B133" s="6"/>
      <c r="C133" s="6" t="s">
        <v>98</v>
      </c>
      <c r="D133" s="194"/>
      <c r="E133" s="195"/>
      <c r="F133" s="9" t="s">
        <v>89</v>
      </c>
      <c r="G133" s="197"/>
      <c r="H133" s="197"/>
      <c r="I133" s="279"/>
      <c r="J133" s="280"/>
      <c r="K133" s="281"/>
    </row>
    <row r="134" spans="2:11" ht="17.25" customHeight="1">
      <c r="B134" s="20"/>
      <c r="C134" s="3" t="s">
        <v>87</v>
      </c>
      <c r="D134" s="192">
        <v>31</v>
      </c>
      <c r="E134" s="193"/>
      <c r="F134" s="13"/>
      <c r="G134" s="196"/>
      <c r="H134" s="196"/>
      <c r="I134" s="263"/>
      <c r="J134" s="264"/>
      <c r="K134" s="265"/>
    </row>
    <row r="135" spans="2:11" ht="17.25" customHeight="1">
      <c r="B135" s="6"/>
      <c r="C135" s="6" t="s">
        <v>99</v>
      </c>
      <c r="D135" s="194"/>
      <c r="E135" s="195"/>
      <c r="F135" s="47" t="s">
        <v>89</v>
      </c>
      <c r="G135" s="197"/>
      <c r="H135" s="197"/>
      <c r="I135" s="266"/>
      <c r="J135" s="267"/>
      <c r="K135" s="268"/>
    </row>
    <row r="136" spans="4:11" ht="17.25" customHeight="1">
      <c r="D136" s="34"/>
      <c r="E136" s="34"/>
      <c r="F136" s="48"/>
      <c r="G136" s="61"/>
      <c r="H136" s="61"/>
      <c r="I136" s="67"/>
      <c r="J136" s="67"/>
      <c r="K136" s="67"/>
    </row>
    <row r="137" spans="4:11" ht="17.25" customHeight="1">
      <c r="D137" s="34"/>
      <c r="E137" s="34"/>
      <c r="G137" s="61"/>
      <c r="H137" s="61"/>
      <c r="I137" s="67"/>
      <c r="J137" s="67"/>
      <c r="K137" s="67"/>
    </row>
    <row r="138" spans="2:11" ht="17.25" customHeight="1">
      <c r="B138" s="21"/>
      <c r="C138" s="3" t="s">
        <v>87</v>
      </c>
      <c r="D138" s="192">
        <v>34</v>
      </c>
      <c r="E138" s="193"/>
      <c r="F138" s="13"/>
      <c r="G138" s="196"/>
      <c r="H138" s="196"/>
      <c r="I138" s="263"/>
      <c r="J138" s="264"/>
      <c r="K138" s="265"/>
    </row>
    <row r="139" spans="2:11" ht="17.25" customHeight="1">
      <c r="B139" s="12"/>
      <c r="C139" s="6" t="s">
        <v>100</v>
      </c>
      <c r="D139" s="194"/>
      <c r="E139" s="195"/>
      <c r="F139" s="9" t="s">
        <v>89</v>
      </c>
      <c r="G139" s="197"/>
      <c r="H139" s="197"/>
      <c r="I139" s="266"/>
      <c r="J139" s="267"/>
      <c r="K139" s="268"/>
    </row>
    <row r="140" spans="2:11" ht="17.25" customHeight="1">
      <c r="B140" s="21"/>
      <c r="C140" s="3" t="s">
        <v>101</v>
      </c>
      <c r="D140" s="192">
        <v>1</v>
      </c>
      <c r="E140" s="193"/>
      <c r="F140" s="13"/>
      <c r="G140" s="196"/>
      <c r="H140" s="196"/>
      <c r="I140" s="263"/>
      <c r="J140" s="264"/>
      <c r="K140" s="265"/>
    </row>
    <row r="141" spans="2:11" ht="17.25" customHeight="1">
      <c r="B141" s="12"/>
      <c r="C141" s="6" t="s">
        <v>102</v>
      </c>
      <c r="D141" s="194"/>
      <c r="E141" s="195"/>
      <c r="F141" s="9" t="s">
        <v>76</v>
      </c>
      <c r="G141" s="197"/>
      <c r="H141" s="197"/>
      <c r="I141" s="266"/>
      <c r="J141" s="267"/>
      <c r="K141" s="268"/>
    </row>
    <row r="142" spans="2:11" ht="17.25" customHeight="1">
      <c r="B142" s="21"/>
      <c r="C142" s="3" t="s">
        <v>103</v>
      </c>
      <c r="D142" s="192">
        <v>1</v>
      </c>
      <c r="E142" s="193"/>
      <c r="F142" s="13"/>
      <c r="G142" s="196"/>
      <c r="H142" s="196"/>
      <c r="I142" s="263"/>
      <c r="J142" s="264"/>
      <c r="K142" s="265"/>
    </row>
    <row r="143" spans="2:11" ht="17.25" customHeight="1">
      <c r="B143" s="12"/>
      <c r="C143" s="6" t="s">
        <v>104</v>
      </c>
      <c r="D143" s="194"/>
      <c r="E143" s="195"/>
      <c r="F143" s="9" t="s">
        <v>76</v>
      </c>
      <c r="G143" s="197"/>
      <c r="H143" s="197"/>
      <c r="I143" s="266"/>
      <c r="J143" s="267"/>
      <c r="K143" s="268"/>
    </row>
    <row r="144" spans="2:11" ht="17.25" customHeight="1">
      <c r="B144" s="21"/>
      <c r="C144" s="3" t="s">
        <v>105</v>
      </c>
      <c r="D144" s="192">
        <v>1</v>
      </c>
      <c r="E144" s="193"/>
      <c r="F144" s="13"/>
      <c r="G144" s="196"/>
      <c r="H144" s="196"/>
      <c r="I144" s="263"/>
      <c r="J144" s="264"/>
      <c r="K144" s="265"/>
    </row>
    <row r="145" spans="2:11" ht="17.25" customHeight="1">
      <c r="B145" s="6"/>
      <c r="C145" s="6" t="s">
        <v>106</v>
      </c>
      <c r="D145" s="194"/>
      <c r="E145" s="195"/>
      <c r="F145" s="9" t="s">
        <v>76</v>
      </c>
      <c r="G145" s="197"/>
      <c r="H145" s="197"/>
      <c r="I145" s="266"/>
      <c r="J145" s="267"/>
      <c r="K145" s="268"/>
    </row>
    <row r="146" spans="2:11" ht="17.25" customHeight="1">
      <c r="B146" s="3"/>
      <c r="C146" s="3" t="s">
        <v>107</v>
      </c>
      <c r="D146" s="192">
        <v>1</v>
      </c>
      <c r="E146" s="193"/>
      <c r="F146" s="13"/>
      <c r="G146" s="196"/>
      <c r="H146" s="196"/>
      <c r="I146" s="263"/>
      <c r="J146" s="264"/>
      <c r="K146" s="265"/>
    </row>
    <row r="147" spans="2:11" ht="17.25" customHeight="1">
      <c r="B147" s="6"/>
      <c r="C147" s="6" t="s">
        <v>108</v>
      </c>
      <c r="D147" s="194"/>
      <c r="E147" s="195"/>
      <c r="F147" s="9" t="s">
        <v>76</v>
      </c>
      <c r="G147" s="197"/>
      <c r="H147" s="197"/>
      <c r="I147" s="266"/>
      <c r="J147" s="267"/>
      <c r="K147" s="268"/>
    </row>
    <row r="148" spans="2:11" ht="17.25" customHeight="1">
      <c r="B148" s="3"/>
      <c r="C148" s="3" t="s">
        <v>109</v>
      </c>
      <c r="D148" s="192">
        <v>1</v>
      </c>
      <c r="E148" s="193"/>
      <c r="F148" s="13"/>
      <c r="G148" s="196"/>
      <c r="H148" s="196"/>
      <c r="I148" s="263"/>
      <c r="J148" s="264"/>
      <c r="K148" s="265"/>
    </row>
    <row r="149" spans="2:11" ht="17.25" customHeight="1">
      <c r="B149" s="6"/>
      <c r="C149" s="6" t="s">
        <v>110</v>
      </c>
      <c r="D149" s="194"/>
      <c r="E149" s="195"/>
      <c r="F149" s="9" t="s">
        <v>76</v>
      </c>
      <c r="G149" s="197"/>
      <c r="H149" s="197"/>
      <c r="I149" s="266"/>
      <c r="J149" s="267"/>
      <c r="K149" s="268"/>
    </row>
    <row r="150" spans="2:11" ht="17.25" customHeight="1">
      <c r="B150" s="3"/>
      <c r="C150" s="3" t="s">
        <v>111</v>
      </c>
      <c r="D150" s="192">
        <v>1</v>
      </c>
      <c r="E150" s="193"/>
      <c r="F150" s="13"/>
      <c r="G150" s="196"/>
      <c r="H150" s="196"/>
      <c r="I150" s="263"/>
      <c r="J150" s="264"/>
      <c r="K150" s="265"/>
    </row>
    <row r="151" spans="2:11" ht="17.25" customHeight="1">
      <c r="B151" s="6"/>
      <c r="C151" s="6" t="s">
        <v>112</v>
      </c>
      <c r="D151" s="194"/>
      <c r="E151" s="195"/>
      <c r="F151" s="9" t="s">
        <v>76</v>
      </c>
      <c r="G151" s="197"/>
      <c r="H151" s="197"/>
      <c r="I151" s="266"/>
      <c r="J151" s="267"/>
      <c r="K151" s="268"/>
    </row>
    <row r="152" spans="2:11" ht="17.25" customHeight="1">
      <c r="B152" s="3"/>
      <c r="C152" s="3" t="s">
        <v>113</v>
      </c>
      <c r="D152" s="192">
        <v>1</v>
      </c>
      <c r="E152" s="193"/>
      <c r="F152" s="13"/>
      <c r="G152" s="196"/>
      <c r="H152" s="196"/>
      <c r="I152" s="263"/>
      <c r="J152" s="264"/>
      <c r="K152" s="265"/>
    </row>
    <row r="153" spans="2:11" ht="17.25" customHeight="1">
      <c r="B153" s="6"/>
      <c r="C153" s="6" t="s">
        <v>114</v>
      </c>
      <c r="D153" s="194"/>
      <c r="E153" s="195"/>
      <c r="F153" s="9" t="s">
        <v>76</v>
      </c>
      <c r="G153" s="197"/>
      <c r="H153" s="197"/>
      <c r="I153" s="266"/>
      <c r="J153" s="267"/>
      <c r="K153" s="268"/>
    </row>
    <row r="154" spans="2:11" ht="17.25" customHeight="1">
      <c r="B154" s="3"/>
      <c r="C154" s="3" t="s">
        <v>115</v>
      </c>
      <c r="D154" s="192">
        <v>1</v>
      </c>
      <c r="E154" s="193"/>
      <c r="F154" s="13"/>
      <c r="G154" s="196"/>
      <c r="H154" s="196"/>
      <c r="I154" s="263"/>
      <c r="J154" s="264"/>
      <c r="K154" s="265"/>
    </row>
    <row r="155" spans="2:11" ht="17.25" customHeight="1">
      <c r="B155" s="6"/>
      <c r="C155" s="6" t="s">
        <v>116</v>
      </c>
      <c r="D155" s="194"/>
      <c r="E155" s="195"/>
      <c r="F155" s="9" t="s">
        <v>76</v>
      </c>
      <c r="G155" s="197"/>
      <c r="H155" s="197"/>
      <c r="I155" s="266"/>
      <c r="J155" s="267"/>
      <c r="K155" s="268"/>
    </row>
    <row r="156" spans="2:11" ht="17.25" customHeight="1">
      <c r="B156" s="20"/>
      <c r="C156" s="3" t="s">
        <v>117</v>
      </c>
      <c r="D156" s="192">
        <v>1</v>
      </c>
      <c r="E156" s="193"/>
      <c r="F156" s="13"/>
      <c r="G156" s="196"/>
      <c r="H156" s="196"/>
      <c r="I156" s="263"/>
      <c r="J156" s="264"/>
      <c r="K156" s="265"/>
    </row>
    <row r="157" spans="2:11" ht="17.25" customHeight="1">
      <c r="B157" s="6"/>
      <c r="C157" s="6" t="s">
        <v>118</v>
      </c>
      <c r="D157" s="194"/>
      <c r="E157" s="195"/>
      <c r="F157" s="9" t="s">
        <v>76</v>
      </c>
      <c r="G157" s="197"/>
      <c r="H157" s="197"/>
      <c r="I157" s="266"/>
      <c r="J157" s="267"/>
      <c r="K157" s="268"/>
    </row>
    <row r="158" spans="2:11" ht="17.25" customHeight="1">
      <c r="B158" s="21"/>
      <c r="C158" s="3" t="s">
        <v>119</v>
      </c>
      <c r="D158" s="192">
        <v>1</v>
      </c>
      <c r="E158" s="193"/>
      <c r="F158" s="13"/>
      <c r="G158" s="196"/>
      <c r="H158" s="196"/>
      <c r="I158" s="263"/>
      <c r="J158" s="264"/>
      <c r="K158" s="265"/>
    </row>
    <row r="159" spans="2:11" ht="17.25" customHeight="1">
      <c r="B159" s="12"/>
      <c r="C159" s="6" t="s">
        <v>120</v>
      </c>
      <c r="D159" s="194"/>
      <c r="E159" s="195"/>
      <c r="F159" s="9" t="s">
        <v>76</v>
      </c>
      <c r="G159" s="197"/>
      <c r="H159" s="197"/>
      <c r="I159" s="266"/>
      <c r="J159" s="267"/>
      <c r="K159" s="268"/>
    </row>
    <row r="160" spans="2:11" ht="17.25" customHeight="1">
      <c r="B160" s="21"/>
      <c r="C160" s="3" t="s">
        <v>121</v>
      </c>
      <c r="D160" s="192">
        <v>1</v>
      </c>
      <c r="E160" s="193"/>
      <c r="F160" s="13"/>
      <c r="G160" s="196"/>
      <c r="H160" s="196"/>
      <c r="I160" s="263"/>
      <c r="J160" s="264"/>
      <c r="K160" s="265"/>
    </row>
    <row r="161" spans="2:11" ht="17.25" customHeight="1">
      <c r="B161" s="12"/>
      <c r="C161" s="6" t="s">
        <v>122</v>
      </c>
      <c r="D161" s="194"/>
      <c r="E161" s="195"/>
      <c r="F161" s="47" t="s">
        <v>76</v>
      </c>
      <c r="G161" s="197"/>
      <c r="H161" s="197"/>
      <c r="I161" s="266"/>
      <c r="J161" s="267"/>
      <c r="K161" s="268"/>
    </row>
    <row r="162" spans="4:11" ht="17.25" customHeight="1">
      <c r="D162" s="34"/>
      <c r="E162" s="34"/>
      <c r="F162" s="48"/>
      <c r="G162" s="61"/>
      <c r="H162" s="61"/>
      <c r="I162" s="67"/>
      <c r="J162" s="67"/>
      <c r="K162" s="67"/>
    </row>
    <row r="163" spans="4:11" ht="17.25" customHeight="1">
      <c r="D163" s="34"/>
      <c r="E163" s="34"/>
      <c r="G163" s="61"/>
      <c r="H163" s="61"/>
      <c r="I163" s="67"/>
      <c r="J163" s="67"/>
      <c r="K163" s="67"/>
    </row>
    <row r="164" spans="2:11" ht="17.25" customHeight="1">
      <c r="B164" s="21"/>
      <c r="C164" s="3" t="s">
        <v>123</v>
      </c>
      <c r="D164" s="192">
        <v>1</v>
      </c>
      <c r="E164" s="193"/>
      <c r="F164" s="13"/>
      <c r="G164" s="196"/>
      <c r="H164" s="196"/>
      <c r="I164" s="263"/>
      <c r="J164" s="264"/>
      <c r="K164" s="265"/>
    </row>
    <row r="165" spans="2:11" ht="17.25" customHeight="1">
      <c r="B165" s="12"/>
      <c r="C165" s="6" t="s">
        <v>124</v>
      </c>
      <c r="D165" s="194"/>
      <c r="E165" s="195"/>
      <c r="F165" s="9" t="s">
        <v>76</v>
      </c>
      <c r="G165" s="197"/>
      <c r="H165" s="197"/>
      <c r="I165" s="266"/>
      <c r="J165" s="267"/>
      <c r="K165" s="268"/>
    </row>
    <row r="166" spans="2:11" ht="17.25" customHeight="1">
      <c r="B166" s="21"/>
      <c r="C166" s="3" t="s">
        <v>125</v>
      </c>
      <c r="D166" s="192">
        <v>1</v>
      </c>
      <c r="E166" s="193"/>
      <c r="F166" s="13"/>
      <c r="G166" s="196"/>
      <c r="H166" s="196"/>
      <c r="I166" s="263"/>
      <c r="J166" s="264"/>
      <c r="K166" s="265"/>
    </row>
    <row r="167" spans="2:11" ht="17.25" customHeight="1">
      <c r="B167" s="6"/>
      <c r="C167" s="6" t="s">
        <v>126</v>
      </c>
      <c r="D167" s="194"/>
      <c r="E167" s="195"/>
      <c r="F167" s="9" t="s">
        <v>76</v>
      </c>
      <c r="G167" s="197"/>
      <c r="H167" s="197"/>
      <c r="I167" s="266"/>
      <c r="J167" s="267"/>
      <c r="K167" s="268"/>
    </row>
    <row r="168" spans="2:11" ht="17.25" customHeight="1">
      <c r="B168" s="3"/>
      <c r="C168" s="3" t="s">
        <v>127</v>
      </c>
      <c r="D168" s="192">
        <v>1</v>
      </c>
      <c r="E168" s="193"/>
      <c r="F168" s="13"/>
      <c r="G168" s="196"/>
      <c r="H168" s="196"/>
      <c r="I168" s="263"/>
      <c r="J168" s="264"/>
      <c r="K168" s="265"/>
    </row>
    <row r="169" spans="2:11" ht="17.25" customHeight="1">
      <c r="B169" s="6"/>
      <c r="C169" s="6" t="s">
        <v>128</v>
      </c>
      <c r="D169" s="194"/>
      <c r="E169" s="195"/>
      <c r="F169" s="9" t="s">
        <v>76</v>
      </c>
      <c r="G169" s="197"/>
      <c r="H169" s="197"/>
      <c r="I169" s="266"/>
      <c r="J169" s="267"/>
      <c r="K169" s="268"/>
    </row>
    <row r="170" spans="2:11" ht="17.25" customHeight="1">
      <c r="B170" s="3"/>
      <c r="C170" s="3" t="s">
        <v>129</v>
      </c>
      <c r="D170" s="192">
        <v>1</v>
      </c>
      <c r="E170" s="193"/>
      <c r="F170" s="13"/>
      <c r="G170" s="196"/>
      <c r="H170" s="196"/>
      <c r="I170" s="263"/>
      <c r="J170" s="264"/>
      <c r="K170" s="265"/>
    </row>
    <row r="171" spans="2:11" ht="17.25" customHeight="1">
      <c r="B171" s="6"/>
      <c r="C171" s="6" t="s">
        <v>130</v>
      </c>
      <c r="D171" s="194"/>
      <c r="E171" s="195"/>
      <c r="F171" s="9" t="s">
        <v>76</v>
      </c>
      <c r="G171" s="197"/>
      <c r="H171" s="197"/>
      <c r="I171" s="266"/>
      <c r="J171" s="267"/>
      <c r="K171" s="268"/>
    </row>
    <row r="172" spans="2:11" ht="17.25" customHeight="1">
      <c r="B172" s="3"/>
      <c r="C172" s="3" t="s">
        <v>131</v>
      </c>
      <c r="D172" s="192">
        <v>1</v>
      </c>
      <c r="E172" s="193"/>
      <c r="F172" s="13"/>
      <c r="G172" s="196"/>
      <c r="H172" s="196"/>
      <c r="I172" s="263"/>
      <c r="J172" s="264"/>
      <c r="K172" s="265"/>
    </row>
    <row r="173" spans="2:11" ht="17.25" customHeight="1">
      <c r="B173" s="6"/>
      <c r="C173" s="6" t="s">
        <v>132</v>
      </c>
      <c r="D173" s="194"/>
      <c r="E173" s="195"/>
      <c r="F173" s="9" t="s">
        <v>76</v>
      </c>
      <c r="G173" s="197"/>
      <c r="H173" s="197"/>
      <c r="I173" s="266"/>
      <c r="J173" s="267"/>
      <c r="K173" s="268"/>
    </row>
    <row r="174" spans="2:11" ht="17.25" customHeight="1">
      <c r="B174" s="3"/>
      <c r="C174" s="3" t="s">
        <v>133</v>
      </c>
      <c r="D174" s="192">
        <v>1</v>
      </c>
      <c r="E174" s="193"/>
      <c r="F174" s="13"/>
      <c r="G174" s="196"/>
      <c r="H174" s="196"/>
      <c r="I174" s="263"/>
      <c r="J174" s="264"/>
      <c r="K174" s="265"/>
    </row>
    <row r="175" spans="2:11" ht="17.25" customHeight="1">
      <c r="B175" s="6"/>
      <c r="C175" s="6" t="s">
        <v>385</v>
      </c>
      <c r="D175" s="194"/>
      <c r="E175" s="195"/>
      <c r="F175" s="9" t="s">
        <v>76</v>
      </c>
      <c r="G175" s="197"/>
      <c r="H175" s="197"/>
      <c r="I175" s="266"/>
      <c r="J175" s="267"/>
      <c r="K175" s="268"/>
    </row>
    <row r="176" spans="2:11" ht="17.25" customHeight="1">
      <c r="B176" s="3"/>
      <c r="C176" s="3" t="s">
        <v>134</v>
      </c>
      <c r="D176" s="192">
        <v>1</v>
      </c>
      <c r="E176" s="193"/>
      <c r="F176" s="13"/>
      <c r="G176" s="196"/>
      <c r="H176" s="196"/>
      <c r="I176" s="263"/>
      <c r="J176" s="264"/>
      <c r="K176" s="265"/>
    </row>
    <row r="177" spans="2:11" ht="17.25" customHeight="1">
      <c r="B177" s="6"/>
      <c r="C177" s="6" t="s">
        <v>135</v>
      </c>
      <c r="D177" s="194"/>
      <c r="E177" s="195"/>
      <c r="F177" s="9" t="s">
        <v>76</v>
      </c>
      <c r="G177" s="197"/>
      <c r="H177" s="197"/>
      <c r="I177" s="266"/>
      <c r="J177" s="267"/>
      <c r="K177" s="268"/>
    </row>
    <row r="178" spans="2:11" ht="17.25" customHeight="1">
      <c r="B178" s="21"/>
      <c r="C178" s="3" t="s">
        <v>136</v>
      </c>
      <c r="D178" s="192">
        <v>1</v>
      </c>
      <c r="E178" s="193"/>
      <c r="F178" s="13"/>
      <c r="G178" s="196"/>
      <c r="H178" s="196"/>
      <c r="I178" s="263"/>
      <c r="J178" s="264"/>
      <c r="K178" s="265"/>
    </row>
    <row r="179" spans="2:11" ht="17.25" customHeight="1">
      <c r="B179" s="12"/>
      <c r="C179" s="6" t="s">
        <v>137</v>
      </c>
      <c r="D179" s="194"/>
      <c r="E179" s="195"/>
      <c r="F179" s="9" t="s">
        <v>76</v>
      </c>
      <c r="G179" s="197"/>
      <c r="H179" s="197"/>
      <c r="I179" s="266"/>
      <c r="J179" s="267"/>
      <c r="K179" s="268"/>
    </row>
    <row r="180" spans="2:11" ht="17.25" customHeight="1">
      <c r="B180" s="21"/>
      <c r="C180" s="3" t="s">
        <v>138</v>
      </c>
      <c r="D180" s="192">
        <v>1</v>
      </c>
      <c r="E180" s="193"/>
      <c r="F180" s="13"/>
      <c r="G180" s="196"/>
      <c r="H180" s="196"/>
      <c r="I180" s="263"/>
      <c r="J180" s="264"/>
      <c r="K180" s="265"/>
    </row>
    <row r="181" spans="2:11" ht="17.25" customHeight="1">
      <c r="B181" s="12"/>
      <c r="C181" s="6" t="s">
        <v>139</v>
      </c>
      <c r="D181" s="194"/>
      <c r="E181" s="195"/>
      <c r="F181" s="9" t="s">
        <v>76</v>
      </c>
      <c r="G181" s="197"/>
      <c r="H181" s="197"/>
      <c r="I181" s="266"/>
      <c r="J181" s="267"/>
      <c r="K181" s="268"/>
    </row>
    <row r="182" spans="2:11" ht="17.25" customHeight="1">
      <c r="B182" s="21"/>
      <c r="C182" s="3" t="s">
        <v>140</v>
      </c>
      <c r="D182" s="192">
        <v>1</v>
      </c>
      <c r="E182" s="193"/>
      <c r="F182" s="13"/>
      <c r="G182" s="196"/>
      <c r="H182" s="196"/>
      <c r="I182" s="263"/>
      <c r="J182" s="264"/>
      <c r="K182" s="265"/>
    </row>
    <row r="183" spans="2:11" ht="17.25" customHeight="1">
      <c r="B183" s="12"/>
      <c r="C183" s="6" t="s">
        <v>126</v>
      </c>
      <c r="D183" s="194"/>
      <c r="E183" s="195"/>
      <c r="F183" s="9" t="s">
        <v>76</v>
      </c>
      <c r="G183" s="197"/>
      <c r="H183" s="197"/>
      <c r="I183" s="266"/>
      <c r="J183" s="267"/>
      <c r="K183" s="268"/>
    </row>
    <row r="184" spans="2:11" ht="17.25" customHeight="1">
      <c r="B184" s="21"/>
      <c r="C184" s="3" t="s">
        <v>141</v>
      </c>
      <c r="D184" s="192">
        <v>1</v>
      </c>
      <c r="E184" s="193"/>
      <c r="F184" s="13"/>
      <c r="G184" s="196"/>
      <c r="H184" s="196"/>
      <c r="I184" s="263"/>
      <c r="J184" s="264"/>
      <c r="K184" s="265"/>
    </row>
    <row r="185" spans="2:11" ht="17.25" customHeight="1">
      <c r="B185" s="12"/>
      <c r="C185" s="6" t="s">
        <v>142</v>
      </c>
      <c r="D185" s="194"/>
      <c r="E185" s="195"/>
      <c r="F185" s="9" t="s">
        <v>76</v>
      </c>
      <c r="G185" s="197"/>
      <c r="H185" s="197"/>
      <c r="I185" s="266"/>
      <c r="J185" s="267"/>
      <c r="K185" s="268"/>
    </row>
    <row r="186" spans="2:11" ht="17.25" customHeight="1">
      <c r="B186" s="21"/>
      <c r="C186" s="3" t="s">
        <v>143</v>
      </c>
      <c r="D186" s="192">
        <v>1</v>
      </c>
      <c r="E186" s="193"/>
      <c r="F186" s="13"/>
      <c r="G186" s="196"/>
      <c r="H186" s="196"/>
      <c r="I186" s="263"/>
      <c r="J186" s="264"/>
      <c r="K186" s="265"/>
    </row>
    <row r="187" spans="2:11" ht="17.25" customHeight="1">
      <c r="B187" s="6"/>
      <c r="C187" s="6" t="s">
        <v>144</v>
      </c>
      <c r="D187" s="194"/>
      <c r="E187" s="195"/>
      <c r="F187" s="47" t="s">
        <v>76</v>
      </c>
      <c r="G187" s="197"/>
      <c r="H187" s="197"/>
      <c r="I187" s="266"/>
      <c r="J187" s="267"/>
      <c r="K187" s="268"/>
    </row>
    <row r="188" spans="4:11" ht="17.25" customHeight="1">
      <c r="D188" s="34"/>
      <c r="E188" s="34"/>
      <c r="F188" s="48"/>
      <c r="G188" s="61"/>
      <c r="H188" s="61"/>
      <c r="I188" s="67"/>
      <c r="J188" s="67"/>
      <c r="K188" s="67"/>
    </row>
    <row r="189" spans="4:11" ht="17.25" customHeight="1">
      <c r="D189" s="34"/>
      <c r="E189" s="34"/>
      <c r="G189" s="61"/>
      <c r="H189" s="61"/>
      <c r="I189" s="67"/>
      <c r="J189" s="67"/>
      <c r="K189" s="67"/>
    </row>
    <row r="190" spans="2:11" ht="17.25" customHeight="1">
      <c r="B190" s="3"/>
      <c r="C190" s="3" t="s">
        <v>145</v>
      </c>
      <c r="D190" s="192">
        <v>1</v>
      </c>
      <c r="E190" s="193"/>
      <c r="F190" s="13"/>
      <c r="G190" s="196"/>
      <c r="H190" s="196"/>
      <c r="I190" s="263"/>
      <c r="J190" s="264"/>
      <c r="K190" s="265"/>
    </row>
    <row r="191" spans="2:11" ht="17.25" customHeight="1">
      <c r="B191" s="6"/>
      <c r="C191" s="6" t="s">
        <v>146</v>
      </c>
      <c r="D191" s="194"/>
      <c r="E191" s="195"/>
      <c r="F191" s="9" t="s">
        <v>76</v>
      </c>
      <c r="G191" s="197"/>
      <c r="H191" s="197"/>
      <c r="I191" s="266"/>
      <c r="J191" s="267"/>
      <c r="K191" s="268"/>
    </row>
    <row r="192" spans="2:11" ht="17.25" customHeight="1">
      <c r="B192" s="3"/>
      <c r="C192" s="3"/>
      <c r="D192" s="192">
        <v>1</v>
      </c>
      <c r="E192" s="193"/>
      <c r="F192" s="13"/>
      <c r="G192" s="196"/>
      <c r="H192" s="196"/>
      <c r="I192" s="263"/>
      <c r="J192" s="264"/>
      <c r="K192" s="265"/>
    </row>
    <row r="193" spans="2:11" ht="17.25" customHeight="1">
      <c r="B193" s="6"/>
      <c r="C193" s="6" t="s">
        <v>147</v>
      </c>
      <c r="D193" s="194"/>
      <c r="E193" s="195"/>
      <c r="F193" s="9" t="s">
        <v>68</v>
      </c>
      <c r="G193" s="197"/>
      <c r="H193" s="197"/>
      <c r="I193" s="266"/>
      <c r="J193" s="267"/>
      <c r="K193" s="268"/>
    </row>
    <row r="194" spans="2:11" ht="17.25" customHeight="1">
      <c r="B194" s="3"/>
      <c r="C194" s="3"/>
      <c r="D194" s="192">
        <v>2</v>
      </c>
      <c r="E194" s="193"/>
      <c r="F194" s="13"/>
      <c r="G194" s="196"/>
      <c r="H194" s="196"/>
      <c r="I194" s="263"/>
      <c r="J194" s="264"/>
      <c r="K194" s="265"/>
    </row>
    <row r="195" spans="2:11" ht="17.25" customHeight="1">
      <c r="B195" s="6"/>
      <c r="C195" s="6" t="s">
        <v>148</v>
      </c>
      <c r="D195" s="194"/>
      <c r="E195" s="195"/>
      <c r="F195" s="9" t="s">
        <v>68</v>
      </c>
      <c r="G195" s="197"/>
      <c r="H195" s="197"/>
      <c r="I195" s="266"/>
      <c r="J195" s="267"/>
      <c r="K195" s="268"/>
    </row>
    <row r="196" spans="2:11" ht="17.25" customHeight="1">
      <c r="B196" s="3"/>
      <c r="C196" s="3"/>
      <c r="D196" s="192">
        <v>7</v>
      </c>
      <c r="E196" s="193"/>
      <c r="F196" s="13"/>
      <c r="G196" s="196"/>
      <c r="H196" s="196"/>
      <c r="I196" s="263"/>
      <c r="J196" s="264"/>
      <c r="K196" s="265"/>
    </row>
    <row r="197" spans="2:11" ht="17.25" customHeight="1">
      <c r="B197" s="6"/>
      <c r="C197" s="6" t="s">
        <v>149</v>
      </c>
      <c r="D197" s="194"/>
      <c r="E197" s="195"/>
      <c r="F197" s="9" t="s">
        <v>68</v>
      </c>
      <c r="G197" s="197"/>
      <c r="H197" s="197"/>
      <c r="I197" s="266"/>
      <c r="J197" s="267"/>
      <c r="K197" s="268"/>
    </row>
    <row r="198" spans="2:11" ht="17.25" customHeight="1">
      <c r="B198" s="3"/>
      <c r="C198" s="3"/>
      <c r="D198" s="192">
        <v>1</v>
      </c>
      <c r="E198" s="193"/>
      <c r="F198" s="13"/>
      <c r="G198" s="196"/>
      <c r="H198" s="196"/>
      <c r="I198" s="263"/>
      <c r="J198" s="264"/>
      <c r="K198" s="265"/>
    </row>
    <row r="199" spans="2:11" ht="17.25" customHeight="1">
      <c r="B199" s="6"/>
      <c r="C199" s="6" t="s">
        <v>150</v>
      </c>
      <c r="D199" s="194"/>
      <c r="E199" s="195"/>
      <c r="F199" s="9" t="s">
        <v>68</v>
      </c>
      <c r="G199" s="197"/>
      <c r="H199" s="197"/>
      <c r="I199" s="266"/>
      <c r="J199" s="267"/>
      <c r="K199" s="268"/>
    </row>
    <row r="200" spans="2:11" ht="17.25" customHeight="1">
      <c r="B200" s="20"/>
      <c r="C200" s="3"/>
      <c r="D200" s="192">
        <v>1</v>
      </c>
      <c r="E200" s="193"/>
      <c r="F200" s="13"/>
      <c r="G200" s="196"/>
      <c r="H200" s="196"/>
      <c r="I200" s="263"/>
      <c r="J200" s="264"/>
      <c r="K200" s="265"/>
    </row>
    <row r="201" spans="2:11" ht="17.25" customHeight="1">
      <c r="B201" s="6"/>
      <c r="C201" s="6" t="s">
        <v>77</v>
      </c>
      <c r="D201" s="194"/>
      <c r="E201" s="195"/>
      <c r="F201" s="9" t="s">
        <v>8</v>
      </c>
      <c r="G201" s="197"/>
      <c r="H201" s="197"/>
      <c r="I201" s="266"/>
      <c r="J201" s="267"/>
      <c r="K201" s="268"/>
    </row>
    <row r="202" spans="2:11" ht="17.25" customHeight="1">
      <c r="B202" s="21"/>
      <c r="C202" s="3"/>
      <c r="D202" s="192">
        <v>1</v>
      </c>
      <c r="E202" s="193"/>
      <c r="F202" s="13"/>
      <c r="G202" s="196"/>
      <c r="H202" s="196"/>
      <c r="I202" s="263"/>
      <c r="J202" s="264"/>
      <c r="K202" s="265"/>
    </row>
    <row r="203" spans="2:11" ht="17.25" customHeight="1">
      <c r="B203" s="12"/>
      <c r="C203" s="6" t="s">
        <v>78</v>
      </c>
      <c r="D203" s="194"/>
      <c r="E203" s="195"/>
      <c r="F203" s="9" t="s">
        <v>8</v>
      </c>
      <c r="G203" s="197"/>
      <c r="H203" s="197"/>
      <c r="I203" s="266"/>
      <c r="J203" s="267"/>
      <c r="K203" s="268"/>
    </row>
    <row r="204" spans="2:11" ht="17.25" customHeight="1">
      <c r="B204" s="21"/>
      <c r="C204" s="3"/>
      <c r="D204" s="192"/>
      <c r="E204" s="193"/>
      <c r="F204" s="13"/>
      <c r="G204" s="196"/>
      <c r="H204" s="196"/>
      <c r="I204" s="263"/>
      <c r="J204" s="264"/>
      <c r="K204" s="265"/>
    </row>
    <row r="205" spans="2:11" ht="17.25" customHeight="1">
      <c r="B205" s="6"/>
      <c r="C205" s="6"/>
      <c r="D205" s="194"/>
      <c r="E205" s="195"/>
      <c r="F205" s="9"/>
      <c r="G205" s="197"/>
      <c r="H205" s="197"/>
      <c r="I205" s="266"/>
      <c r="J205" s="267"/>
      <c r="K205" s="268"/>
    </row>
    <row r="206" spans="2:11" ht="17.25" customHeight="1">
      <c r="B206" s="3"/>
      <c r="C206" s="3"/>
      <c r="D206" s="192"/>
      <c r="E206" s="193"/>
      <c r="F206" s="13"/>
      <c r="G206" s="196"/>
      <c r="H206" s="196"/>
      <c r="I206" s="263"/>
      <c r="J206" s="264"/>
      <c r="K206" s="265"/>
    </row>
    <row r="207" spans="2:11" ht="17.25" customHeight="1">
      <c r="B207" s="6"/>
      <c r="C207" s="6"/>
      <c r="D207" s="194"/>
      <c r="E207" s="195"/>
      <c r="F207" s="9"/>
      <c r="G207" s="197"/>
      <c r="H207" s="197"/>
      <c r="I207" s="266"/>
      <c r="J207" s="267"/>
      <c r="K207" s="268"/>
    </row>
    <row r="208" spans="2:11" ht="17.25" customHeight="1">
      <c r="B208" s="3"/>
      <c r="C208" s="3"/>
      <c r="D208" s="192"/>
      <c r="E208" s="193"/>
      <c r="F208" s="13"/>
      <c r="G208" s="196"/>
      <c r="H208" s="196"/>
      <c r="I208" s="263"/>
      <c r="J208" s="264"/>
      <c r="K208" s="265"/>
    </row>
    <row r="209" spans="2:11" ht="17.25" customHeight="1">
      <c r="B209" s="6"/>
      <c r="C209" s="6"/>
      <c r="D209" s="194"/>
      <c r="E209" s="195"/>
      <c r="F209" s="9"/>
      <c r="G209" s="197"/>
      <c r="H209" s="197"/>
      <c r="I209" s="266"/>
      <c r="J209" s="267"/>
      <c r="K209" s="268"/>
    </row>
    <row r="210" spans="2:11" ht="17.25" customHeight="1">
      <c r="B210" s="3"/>
      <c r="C210" s="3"/>
      <c r="D210" s="192"/>
      <c r="E210" s="193"/>
      <c r="F210" s="13"/>
      <c r="G210" s="196"/>
      <c r="H210" s="196"/>
      <c r="I210" s="263"/>
      <c r="J210" s="264"/>
      <c r="K210" s="265"/>
    </row>
    <row r="211" spans="2:11" ht="17.25" customHeight="1">
      <c r="B211" s="6"/>
      <c r="C211" s="6"/>
      <c r="D211" s="194"/>
      <c r="E211" s="195"/>
      <c r="F211" s="9"/>
      <c r="G211" s="197"/>
      <c r="H211" s="197"/>
      <c r="I211" s="266"/>
      <c r="J211" s="267"/>
      <c r="K211" s="268"/>
    </row>
    <row r="212" spans="2:11" ht="17.25" customHeight="1">
      <c r="B212" s="3"/>
      <c r="C212" s="3" t="str">
        <f>B112&amp;"-計"</f>
        <v>Ⅰ-3-計</v>
      </c>
      <c r="D212" s="192"/>
      <c r="E212" s="193"/>
      <c r="F212" s="13"/>
      <c r="G212" s="196"/>
      <c r="H212" s="196"/>
      <c r="I212" s="263"/>
      <c r="J212" s="264"/>
      <c r="K212" s="265"/>
    </row>
    <row r="213" spans="2:11" ht="17.25" customHeight="1">
      <c r="B213" s="6"/>
      <c r="C213" s="6"/>
      <c r="D213" s="194"/>
      <c r="E213" s="195"/>
      <c r="F213" s="11" t="s">
        <v>42</v>
      </c>
      <c r="G213" s="197"/>
      <c r="H213" s="197"/>
      <c r="I213" s="266"/>
      <c r="J213" s="267"/>
      <c r="K213" s="268"/>
    </row>
    <row r="214" spans="7:11" ht="17.25" customHeight="1">
      <c r="G214" s="61"/>
      <c r="H214" s="61"/>
      <c r="I214" s="68"/>
      <c r="J214" s="68"/>
      <c r="K214" s="68"/>
    </row>
    <row r="215" spans="7:11" ht="17.25" customHeight="1">
      <c r="G215" s="61"/>
      <c r="H215" s="61"/>
      <c r="I215" s="68"/>
      <c r="J215" s="68"/>
      <c r="K215" s="68"/>
    </row>
    <row r="216" spans="2:11" ht="17.25" customHeight="1">
      <c r="B216" s="37" t="s">
        <v>329</v>
      </c>
      <c r="C216" s="3" t="s">
        <v>47</v>
      </c>
      <c r="D216" s="192"/>
      <c r="E216" s="193"/>
      <c r="F216" s="13"/>
      <c r="G216" s="196"/>
      <c r="H216" s="196"/>
      <c r="I216" s="263"/>
      <c r="J216" s="264"/>
      <c r="K216" s="265"/>
    </row>
    <row r="217" spans="2:11" ht="17.25" customHeight="1">
      <c r="B217" s="12"/>
      <c r="C217" s="6"/>
      <c r="D217" s="194"/>
      <c r="E217" s="195"/>
      <c r="F217" s="9"/>
      <c r="G217" s="197"/>
      <c r="H217" s="197"/>
      <c r="I217" s="266"/>
      <c r="J217" s="267"/>
      <c r="K217" s="268"/>
    </row>
    <row r="218" spans="2:11" ht="17.25" customHeight="1">
      <c r="B218" s="20"/>
      <c r="C218" s="3" t="s">
        <v>151</v>
      </c>
      <c r="D218" s="192">
        <v>6</v>
      </c>
      <c r="E218" s="193"/>
      <c r="F218" s="13"/>
      <c r="G218" s="196"/>
      <c r="H218" s="196"/>
      <c r="I218" s="263"/>
      <c r="J218" s="264"/>
      <c r="K218" s="265"/>
    </row>
    <row r="219" spans="2:11" ht="17.25" customHeight="1">
      <c r="B219" s="6"/>
      <c r="C219" s="6" t="s">
        <v>152</v>
      </c>
      <c r="D219" s="194"/>
      <c r="E219" s="195"/>
      <c r="F219" s="9" t="s">
        <v>76</v>
      </c>
      <c r="G219" s="197"/>
      <c r="H219" s="197"/>
      <c r="I219" s="266"/>
      <c r="J219" s="267"/>
      <c r="K219" s="268"/>
    </row>
    <row r="220" spans="2:11" ht="17.25" customHeight="1">
      <c r="B220" s="21"/>
      <c r="C220" s="3" t="s">
        <v>153</v>
      </c>
      <c r="D220" s="192">
        <v>6</v>
      </c>
      <c r="E220" s="193"/>
      <c r="F220" s="13"/>
      <c r="G220" s="196"/>
      <c r="H220" s="196"/>
      <c r="I220" s="263"/>
      <c r="J220" s="264"/>
      <c r="K220" s="265"/>
    </row>
    <row r="221" spans="2:11" ht="17.25" customHeight="1">
      <c r="B221" s="12"/>
      <c r="C221" s="6" t="s">
        <v>154</v>
      </c>
      <c r="D221" s="194"/>
      <c r="E221" s="195"/>
      <c r="F221" s="9" t="s">
        <v>68</v>
      </c>
      <c r="G221" s="197"/>
      <c r="H221" s="197"/>
      <c r="I221" s="266"/>
      <c r="J221" s="267"/>
      <c r="K221" s="268"/>
    </row>
    <row r="222" spans="2:11" ht="17.25" customHeight="1">
      <c r="B222" s="21"/>
      <c r="C222" s="3" t="s">
        <v>155</v>
      </c>
      <c r="D222" s="192">
        <v>4</v>
      </c>
      <c r="E222" s="193"/>
      <c r="F222" s="13"/>
      <c r="G222" s="196"/>
      <c r="H222" s="196"/>
      <c r="I222" s="263"/>
      <c r="J222" s="264"/>
      <c r="K222" s="265"/>
    </row>
    <row r="223" spans="2:11" ht="17.25" customHeight="1">
      <c r="B223" s="12"/>
      <c r="C223" s="6" t="s">
        <v>156</v>
      </c>
      <c r="D223" s="194"/>
      <c r="E223" s="195"/>
      <c r="F223" s="9" t="s">
        <v>76</v>
      </c>
      <c r="G223" s="197"/>
      <c r="H223" s="197"/>
      <c r="I223" s="266"/>
      <c r="J223" s="267"/>
      <c r="K223" s="268"/>
    </row>
    <row r="224" spans="2:11" ht="17.25" customHeight="1">
      <c r="B224" s="21"/>
      <c r="C224" s="3" t="s">
        <v>157</v>
      </c>
      <c r="D224" s="192">
        <v>5</v>
      </c>
      <c r="E224" s="193"/>
      <c r="F224" s="13"/>
      <c r="G224" s="196"/>
      <c r="H224" s="196"/>
      <c r="I224" s="263"/>
      <c r="J224" s="264"/>
      <c r="K224" s="265"/>
    </row>
    <row r="225" spans="2:11" ht="17.25" customHeight="1">
      <c r="B225" s="12"/>
      <c r="C225" s="6" t="s">
        <v>158</v>
      </c>
      <c r="D225" s="194"/>
      <c r="E225" s="195"/>
      <c r="F225" s="9" t="s">
        <v>76</v>
      </c>
      <c r="G225" s="197"/>
      <c r="H225" s="197"/>
      <c r="I225" s="266"/>
      <c r="J225" s="267"/>
      <c r="K225" s="268"/>
    </row>
    <row r="226" spans="2:11" ht="17.25" customHeight="1">
      <c r="B226" s="21"/>
      <c r="C226" s="3" t="s">
        <v>159</v>
      </c>
      <c r="D226" s="192">
        <v>1</v>
      </c>
      <c r="E226" s="193"/>
      <c r="F226" s="13"/>
      <c r="G226" s="196"/>
      <c r="H226" s="196"/>
      <c r="I226" s="263"/>
      <c r="J226" s="264"/>
      <c r="K226" s="265"/>
    </row>
    <row r="227" spans="2:11" ht="17.25" customHeight="1">
      <c r="B227" s="6"/>
      <c r="C227" s="6" t="s">
        <v>160</v>
      </c>
      <c r="D227" s="194"/>
      <c r="E227" s="195"/>
      <c r="F227" s="9" t="s">
        <v>161</v>
      </c>
      <c r="G227" s="197"/>
      <c r="H227" s="197"/>
      <c r="I227" s="266"/>
      <c r="J227" s="267"/>
      <c r="K227" s="268"/>
    </row>
    <row r="228" spans="2:11" ht="17.25" customHeight="1">
      <c r="B228" s="3"/>
      <c r="C228" s="3" t="s">
        <v>159</v>
      </c>
      <c r="D228" s="192">
        <v>1</v>
      </c>
      <c r="E228" s="193"/>
      <c r="F228" s="13"/>
      <c r="G228" s="196"/>
      <c r="H228" s="196"/>
      <c r="I228" s="263"/>
      <c r="J228" s="264"/>
      <c r="K228" s="265"/>
    </row>
    <row r="229" spans="2:11" ht="17.25" customHeight="1">
      <c r="B229" s="6"/>
      <c r="C229" s="6" t="s">
        <v>162</v>
      </c>
      <c r="D229" s="194"/>
      <c r="E229" s="195"/>
      <c r="F229" s="9" t="s">
        <v>161</v>
      </c>
      <c r="G229" s="197"/>
      <c r="H229" s="197"/>
      <c r="I229" s="266"/>
      <c r="J229" s="267"/>
      <c r="K229" s="268"/>
    </row>
    <row r="230" spans="2:11" ht="17.25" customHeight="1">
      <c r="B230" s="3"/>
      <c r="C230" s="3" t="s">
        <v>159</v>
      </c>
      <c r="D230" s="192">
        <v>1</v>
      </c>
      <c r="E230" s="193"/>
      <c r="F230" s="13"/>
      <c r="G230" s="196"/>
      <c r="H230" s="196"/>
      <c r="I230" s="263"/>
      <c r="J230" s="264"/>
      <c r="K230" s="265"/>
    </row>
    <row r="231" spans="2:11" ht="17.25" customHeight="1">
      <c r="B231" s="6"/>
      <c r="C231" s="6" t="s">
        <v>163</v>
      </c>
      <c r="D231" s="194"/>
      <c r="E231" s="195"/>
      <c r="F231" s="9" t="s">
        <v>161</v>
      </c>
      <c r="G231" s="197"/>
      <c r="H231" s="197"/>
      <c r="I231" s="266"/>
      <c r="J231" s="267"/>
      <c r="K231" s="268"/>
    </row>
    <row r="232" spans="2:11" ht="17.25" customHeight="1">
      <c r="B232" s="3"/>
      <c r="C232" s="3" t="s">
        <v>164</v>
      </c>
      <c r="D232" s="192">
        <v>2</v>
      </c>
      <c r="E232" s="193"/>
      <c r="F232" s="13"/>
      <c r="G232" s="196"/>
      <c r="H232" s="196"/>
      <c r="I232" s="263"/>
      <c r="J232" s="264"/>
      <c r="K232" s="265"/>
    </row>
    <row r="233" spans="2:11" ht="17.25" customHeight="1">
      <c r="B233" s="6"/>
      <c r="C233" s="6" t="s">
        <v>165</v>
      </c>
      <c r="D233" s="194"/>
      <c r="E233" s="195"/>
      <c r="F233" s="9" t="s">
        <v>76</v>
      </c>
      <c r="G233" s="197"/>
      <c r="H233" s="197"/>
      <c r="I233" s="266"/>
      <c r="J233" s="267"/>
      <c r="K233" s="268"/>
    </row>
    <row r="234" spans="2:11" ht="17.25" customHeight="1">
      <c r="B234" s="3"/>
      <c r="C234" s="3" t="s">
        <v>166</v>
      </c>
      <c r="D234" s="192">
        <v>1</v>
      </c>
      <c r="E234" s="193"/>
      <c r="F234" s="13"/>
      <c r="G234" s="196"/>
      <c r="H234" s="196"/>
      <c r="I234" s="263"/>
      <c r="J234" s="264"/>
      <c r="K234" s="265"/>
    </row>
    <row r="235" spans="2:11" ht="17.25" customHeight="1">
      <c r="B235" s="6"/>
      <c r="C235" s="6" t="s">
        <v>167</v>
      </c>
      <c r="D235" s="194"/>
      <c r="E235" s="195"/>
      <c r="F235" s="9" t="s">
        <v>76</v>
      </c>
      <c r="G235" s="197"/>
      <c r="H235" s="197"/>
      <c r="I235" s="266"/>
      <c r="J235" s="267"/>
      <c r="K235" s="268"/>
    </row>
    <row r="236" spans="2:11" ht="17.25" customHeight="1">
      <c r="B236" s="3"/>
      <c r="C236" s="3" t="s">
        <v>168</v>
      </c>
      <c r="D236" s="192">
        <v>12</v>
      </c>
      <c r="E236" s="193"/>
      <c r="F236" s="13"/>
      <c r="G236" s="196"/>
      <c r="H236" s="196"/>
      <c r="I236" s="263"/>
      <c r="J236" s="264"/>
      <c r="K236" s="265"/>
    </row>
    <row r="237" spans="2:11" ht="17.25" customHeight="1">
      <c r="B237" s="6"/>
      <c r="C237" s="6" t="s">
        <v>169</v>
      </c>
      <c r="D237" s="194"/>
      <c r="E237" s="195"/>
      <c r="F237" s="9" t="s">
        <v>68</v>
      </c>
      <c r="G237" s="197"/>
      <c r="H237" s="197"/>
      <c r="I237" s="266"/>
      <c r="J237" s="267"/>
      <c r="K237" s="268"/>
    </row>
    <row r="238" spans="2:11" ht="17.25" customHeight="1">
      <c r="B238" s="20"/>
      <c r="C238" s="3" t="s">
        <v>170</v>
      </c>
      <c r="D238" s="192">
        <v>1</v>
      </c>
      <c r="E238" s="193"/>
      <c r="F238" s="13"/>
      <c r="G238" s="196"/>
      <c r="H238" s="196"/>
      <c r="I238" s="263"/>
      <c r="J238" s="264"/>
      <c r="K238" s="265"/>
    </row>
    <row r="239" spans="2:11" ht="17.25" customHeight="1">
      <c r="B239" s="6"/>
      <c r="C239" s="6" t="s">
        <v>171</v>
      </c>
      <c r="D239" s="194"/>
      <c r="E239" s="195"/>
      <c r="F239" s="11" t="s">
        <v>68</v>
      </c>
      <c r="G239" s="197"/>
      <c r="H239" s="197"/>
      <c r="I239" s="266"/>
      <c r="J239" s="267"/>
      <c r="K239" s="268"/>
    </row>
    <row r="240" spans="4:11" ht="17.25" customHeight="1">
      <c r="D240" s="34"/>
      <c r="E240" s="34"/>
      <c r="G240" s="61"/>
      <c r="H240" s="61"/>
      <c r="I240" s="67"/>
      <c r="J240" s="67"/>
      <c r="K240" s="67"/>
    </row>
    <row r="241" spans="4:11" ht="17.25" customHeight="1">
      <c r="D241" s="34"/>
      <c r="E241" s="34"/>
      <c r="G241" s="61"/>
      <c r="H241" s="61"/>
      <c r="I241" s="67"/>
      <c r="J241" s="67"/>
      <c r="K241" s="67"/>
    </row>
    <row r="242" spans="2:11" ht="17.25" customHeight="1">
      <c r="B242" s="21"/>
      <c r="C242" s="3" t="s">
        <v>172</v>
      </c>
      <c r="D242" s="192">
        <v>1</v>
      </c>
      <c r="E242" s="193"/>
      <c r="F242" s="13"/>
      <c r="G242" s="196"/>
      <c r="H242" s="196"/>
      <c r="I242" s="263"/>
      <c r="J242" s="264"/>
      <c r="K242" s="265"/>
    </row>
    <row r="243" spans="2:11" ht="17.25" customHeight="1">
      <c r="B243" s="12"/>
      <c r="C243" s="6" t="s">
        <v>173</v>
      </c>
      <c r="D243" s="194"/>
      <c r="E243" s="195"/>
      <c r="F243" s="9" t="s">
        <v>68</v>
      </c>
      <c r="G243" s="197"/>
      <c r="H243" s="197"/>
      <c r="I243" s="266"/>
      <c r="J243" s="267"/>
      <c r="K243" s="268"/>
    </row>
    <row r="244" spans="2:11" ht="17.25" customHeight="1">
      <c r="B244" s="21"/>
      <c r="C244" s="3" t="s">
        <v>174</v>
      </c>
      <c r="D244" s="192">
        <v>1</v>
      </c>
      <c r="E244" s="193"/>
      <c r="F244" s="13"/>
      <c r="G244" s="196"/>
      <c r="H244" s="196"/>
      <c r="I244" s="263"/>
      <c r="J244" s="264"/>
      <c r="K244" s="265"/>
    </row>
    <row r="245" spans="2:11" ht="17.25" customHeight="1">
      <c r="B245" s="12"/>
      <c r="C245" s="6" t="s">
        <v>175</v>
      </c>
      <c r="D245" s="194"/>
      <c r="E245" s="195"/>
      <c r="F245" s="9" t="s">
        <v>68</v>
      </c>
      <c r="G245" s="197"/>
      <c r="H245" s="197"/>
      <c r="I245" s="266"/>
      <c r="J245" s="267"/>
      <c r="K245" s="268"/>
    </row>
    <row r="246" spans="2:11" ht="17.25" customHeight="1">
      <c r="B246" s="21"/>
      <c r="C246" s="3"/>
      <c r="D246" s="192"/>
      <c r="E246" s="193"/>
      <c r="F246" s="13"/>
      <c r="G246" s="196"/>
      <c r="H246" s="196"/>
      <c r="I246" s="263"/>
      <c r="J246" s="264"/>
      <c r="K246" s="265"/>
    </row>
    <row r="247" spans="2:11" ht="17.25" customHeight="1">
      <c r="B247" s="12"/>
      <c r="C247" s="6"/>
      <c r="D247" s="194"/>
      <c r="E247" s="195"/>
      <c r="F247" s="9"/>
      <c r="G247" s="197"/>
      <c r="H247" s="197"/>
      <c r="I247" s="266"/>
      <c r="J247" s="267"/>
      <c r="K247" s="268"/>
    </row>
    <row r="248" spans="2:11" ht="17.25" customHeight="1">
      <c r="B248" s="21"/>
      <c r="C248" s="3"/>
      <c r="D248" s="192"/>
      <c r="E248" s="193"/>
      <c r="F248" s="13"/>
      <c r="G248" s="196"/>
      <c r="H248" s="282"/>
      <c r="I248" s="263"/>
      <c r="J248" s="264"/>
      <c r="K248" s="265"/>
    </row>
    <row r="249" spans="2:11" ht="17.25" customHeight="1">
      <c r="B249" s="12"/>
      <c r="C249" s="6"/>
      <c r="D249" s="194"/>
      <c r="E249" s="195"/>
      <c r="F249" s="9"/>
      <c r="G249" s="197"/>
      <c r="H249" s="283"/>
      <c r="I249" s="266"/>
      <c r="J249" s="267"/>
      <c r="K249" s="268"/>
    </row>
    <row r="250" spans="2:11" ht="17.25" customHeight="1">
      <c r="B250" s="20"/>
      <c r="C250" s="3"/>
      <c r="D250" s="192"/>
      <c r="E250" s="193"/>
      <c r="F250" s="13"/>
      <c r="G250" s="196"/>
      <c r="H250" s="196"/>
      <c r="I250" s="263"/>
      <c r="J250" s="264"/>
      <c r="K250" s="265"/>
    </row>
    <row r="251" spans="2:11" ht="17.25" customHeight="1">
      <c r="B251" s="6"/>
      <c r="C251" s="6"/>
      <c r="D251" s="194"/>
      <c r="E251" s="195"/>
      <c r="F251" s="11"/>
      <c r="G251" s="197"/>
      <c r="H251" s="197"/>
      <c r="I251" s="266"/>
      <c r="J251" s="267"/>
      <c r="K251" s="268"/>
    </row>
    <row r="252" spans="2:11" ht="17.25" customHeight="1">
      <c r="B252" s="21"/>
      <c r="C252" s="3"/>
      <c r="D252" s="192"/>
      <c r="E252" s="193"/>
      <c r="F252" s="13"/>
      <c r="G252" s="196"/>
      <c r="H252" s="282"/>
      <c r="I252" s="263"/>
      <c r="J252" s="264"/>
      <c r="K252" s="265"/>
    </row>
    <row r="253" spans="2:11" ht="17.25" customHeight="1">
      <c r="B253" s="6"/>
      <c r="C253" s="6"/>
      <c r="D253" s="194"/>
      <c r="E253" s="195"/>
      <c r="F253" s="9"/>
      <c r="G253" s="197"/>
      <c r="H253" s="283"/>
      <c r="I253" s="266"/>
      <c r="J253" s="267"/>
      <c r="K253" s="268"/>
    </row>
    <row r="254" spans="2:11" ht="17.25" customHeight="1">
      <c r="B254" s="3"/>
      <c r="C254" s="3"/>
      <c r="D254" s="192"/>
      <c r="E254" s="193"/>
      <c r="F254" s="13"/>
      <c r="G254" s="196"/>
      <c r="H254" s="282"/>
      <c r="I254" s="263"/>
      <c r="J254" s="264"/>
      <c r="K254" s="265"/>
    </row>
    <row r="255" spans="2:11" ht="17.25" customHeight="1">
      <c r="B255" s="6"/>
      <c r="C255" s="6"/>
      <c r="D255" s="194"/>
      <c r="E255" s="195"/>
      <c r="F255" s="9"/>
      <c r="G255" s="197"/>
      <c r="H255" s="283"/>
      <c r="I255" s="266"/>
      <c r="J255" s="267"/>
      <c r="K255" s="268"/>
    </row>
    <row r="256" spans="2:11" ht="17.25" customHeight="1">
      <c r="B256" s="3"/>
      <c r="C256" s="3"/>
      <c r="D256" s="192"/>
      <c r="E256" s="193"/>
      <c r="F256" s="13"/>
      <c r="G256" s="196"/>
      <c r="H256" s="282"/>
      <c r="I256" s="263"/>
      <c r="J256" s="264"/>
      <c r="K256" s="265"/>
    </row>
    <row r="257" spans="2:11" ht="17.25" customHeight="1">
      <c r="B257" s="6"/>
      <c r="C257" s="6"/>
      <c r="D257" s="194"/>
      <c r="E257" s="195"/>
      <c r="F257" s="9"/>
      <c r="G257" s="197"/>
      <c r="H257" s="283"/>
      <c r="I257" s="266"/>
      <c r="J257" s="267"/>
      <c r="K257" s="268"/>
    </row>
    <row r="258" spans="2:11" ht="17.25" customHeight="1">
      <c r="B258" s="3"/>
      <c r="C258" s="3"/>
      <c r="D258" s="192"/>
      <c r="E258" s="193"/>
      <c r="F258" s="13"/>
      <c r="G258" s="196"/>
      <c r="H258" s="282"/>
      <c r="I258" s="263"/>
      <c r="J258" s="264"/>
      <c r="K258" s="265"/>
    </row>
    <row r="259" spans="2:11" ht="17.25" customHeight="1">
      <c r="B259" s="6"/>
      <c r="C259" s="6"/>
      <c r="D259" s="194"/>
      <c r="E259" s="195"/>
      <c r="F259" s="9"/>
      <c r="G259" s="197"/>
      <c r="H259" s="283"/>
      <c r="I259" s="266"/>
      <c r="J259" s="267"/>
      <c r="K259" s="268"/>
    </row>
    <row r="260" spans="2:11" ht="17.25" customHeight="1">
      <c r="B260" s="3"/>
      <c r="C260" s="3"/>
      <c r="D260" s="192"/>
      <c r="E260" s="193"/>
      <c r="F260" s="13"/>
      <c r="G260" s="196"/>
      <c r="H260" s="196"/>
      <c r="I260" s="263"/>
      <c r="J260" s="264"/>
      <c r="K260" s="265"/>
    </row>
    <row r="261" spans="2:11" ht="17.25" customHeight="1">
      <c r="B261" s="6"/>
      <c r="C261" s="6"/>
      <c r="D261" s="194"/>
      <c r="E261" s="195"/>
      <c r="F261" s="9"/>
      <c r="G261" s="197"/>
      <c r="H261" s="197"/>
      <c r="I261" s="266"/>
      <c r="J261" s="267"/>
      <c r="K261" s="268"/>
    </row>
    <row r="262" spans="2:11" ht="17.25" customHeight="1">
      <c r="B262" s="3"/>
      <c r="C262" s="3"/>
      <c r="D262" s="192"/>
      <c r="E262" s="193"/>
      <c r="F262" s="13"/>
      <c r="G262" s="196"/>
      <c r="H262" s="196"/>
      <c r="I262" s="263"/>
      <c r="J262" s="264"/>
      <c r="K262" s="265"/>
    </row>
    <row r="263" spans="2:11" ht="17.25" customHeight="1">
      <c r="B263" s="6"/>
      <c r="C263" s="6"/>
      <c r="D263" s="194"/>
      <c r="E263" s="195"/>
      <c r="F263" s="9"/>
      <c r="G263" s="197"/>
      <c r="H263" s="197"/>
      <c r="I263" s="266"/>
      <c r="J263" s="267"/>
      <c r="K263" s="268"/>
    </row>
    <row r="264" spans="2:11" ht="17.25" customHeight="1">
      <c r="B264" s="20"/>
      <c r="C264" s="3" t="str">
        <f>B216&amp;"-計"</f>
        <v>Ⅰ-4-計</v>
      </c>
      <c r="D264" s="192"/>
      <c r="E264" s="193"/>
      <c r="F264" s="13"/>
      <c r="G264" s="196"/>
      <c r="H264" s="196"/>
      <c r="I264" s="263"/>
      <c r="J264" s="264"/>
      <c r="K264" s="265"/>
    </row>
    <row r="265" spans="2:11" ht="17.25" customHeight="1">
      <c r="B265" s="6"/>
      <c r="C265" s="6"/>
      <c r="D265" s="194"/>
      <c r="E265" s="195"/>
      <c r="F265" s="11" t="s">
        <v>42</v>
      </c>
      <c r="G265" s="197"/>
      <c r="H265" s="197"/>
      <c r="I265" s="266"/>
      <c r="J265" s="267"/>
      <c r="K265" s="268"/>
    </row>
    <row r="266" spans="4:11" ht="17.25" customHeight="1">
      <c r="D266" s="34"/>
      <c r="E266" s="34"/>
      <c r="G266" s="61"/>
      <c r="H266" s="61"/>
      <c r="I266" s="67"/>
      <c r="J266" s="67"/>
      <c r="K266" s="67"/>
    </row>
    <row r="267" spans="4:11" ht="17.25" customHeight="1">
      <c r="D267" s="34"/>
      <c r="E267" s="34"/>
      <c r="G267" s="61"/>
      <c r="H267" s="61"/>
      <c r="I267" s="67"/>
      <c r="J267" s="67"/>
      <c r="K267" s="67"/>
    </row>
    <row r="268" spans="2:11" ht="17.25" customHeight="1">
      <c r="B268" s="37" t="s">
        <v>330</v>
      </c>
      <c r="C268" s="3" t="s">
        <v>48</v>
      </c>
      <c r="D268" s="192"/>
      <c r="E268" s="193"/>
      <c r="F268" s="13"/>
      <c r="G268" s="284"/>
      <c r="H268" s="284"/>
      <c r="I268" s="263"/>
      <c r="J268" s="264"/>
      <c r="K268" s="265"/>
    </row>
    <row r="269" spans="2:11" ht="17.25" customHeight="1">
      <c r="B269" s="12"/>
      <c r="C269" s="6"/>
      <c r="D269" s="194"/>
      <c r="E269" s="195"/>
      <c r="F269" s="9"/>
      <c r="G269" s="285"/>
      <c r="H269" s="285"/>
      <c r="I269" s="266"/>
      <c r="J269" s="267"/>
      <c r="K269" s="268"/>
    </row>
    <row r="270" spans="2:11" ht="17.25" customHeight="1">
      <c r="B270" s="20"/>
      <c r="C270" s="3" t="s">
        <v>176</v>
      </c>
      <c r="D270" s="192">
        <v>6</v>
      </c>
      <c r="E270" s="193"/>
      <c r="F270" s="13"/>
      <c r="G270" s="284"/>
      <c r="H270" s="196"/>
      <c r="I270" s="263"/>
      <c r="J270" s="264"/>
      <c r="K270" s="265"/>
    </row>
    <row r="271" spans="2:11" ht="17.25" customHeight="1">
      <c r="B271" s="6"/>
      <c r="C271" s="6" t="s">
        <v>177</v>
      </c>
      <c r="D271" s="194"/>
      <c r="E271" s="195"/>
      <c r="F271" s="9" t="s">
        <v>89</v>
      </c>
      <c r="G271" s="285"/>
      <c r="H271" s="197"/>
      <c r="I271" s="266"/>
      <c r="J271" s="267"/>
      <c r="K271" s="268"/>
    </row>
    <row r="272" spans="2:11" ht="17.25" customHeight="1">
      <c r="B272" s="21"/>
      <c r="C272" s="3" t="s">
        <v>178</v>
      </c>
      <c r="D272" s="192">
        <v>4</v>
      </c>
      <c r="E272" s="193"/>
      <c r="F272" s="13"/>
      <c r="G272" s="286"/>
      <c r="H272" s="274"/>
      <c r="I272" s="263"/>
      <c r="J272" s="264"/>
      <c r="K272" s="265"/>
    </row>
    <row r="273" spans="2:11" ht="17.25" customHeight="1">
      <c r="B273" s="12"/>
      <c r="C273" s="6" t="s">
        <v>179</v>
      </c>
      <c r="D273" s="194"/>
      <c r="E273" s="195"/>
      <c r="F273" s="9" t="s">
        <v>89</v>
      </c>
      <c r="G273" s="287"/>
      <c r="H273" s="275"/>
      <c r="I273" s="266"/>
      <c r="J273" s="267"/>
      <c r="K273" s="268"/>
    </row>
    <row r="274" spans="2:11" ht="17.25" customHeight="1">
      <c r="B274" s="21"/>
      <c r="C274" s="3" t="s">
        <v>180</v>
      </c>
      <c r="D274" s="192">
        <v>24</v>
      </c>
      <c r="E274" s="193"/>
      <c r="F274" s="13"/>
      <c r="G274" s="286"/>
      <c r="H274" s="274"/>
      <c r="I274" s="263"/>
      <c r="J274" s="264"/>
      <c r="K274" s="265"/>
    </row>
    <row r="275" spans="2:11" ht="17.25" customHeight="1">
      <c r="B275" s="12"/>
      <c r="C275" s="6" t="s">
        <v>181</v>
      </c>
      <c r="D275" s="194"/>
      <c r="E275" s="195"/>
      <c r="F275" s="9" t="s">
        <v>89</v>
      </c>
      <c r="G275" s="287"/>
      <c r="H275" s="275"/>
      <c r="I275" s="266"/>
      <c r="J275" s="267"/>
      <c r="K275" s="268"/>
    </row>
    <row r="276" spans="2:11" ht="17.25" customHeight="1">
      <c r="B276" s="21"/>
      <c r="C276" s="3"/>
      <c r="D276" s="192">
        <v>1</v>
      </c>
      <c r="E276" s="193"/>
      <c r="F276" s="13"/>
      <c r="G276" s="286"/>
      <c r="H276" s="286"/>
      <c r="I276" s="263"/>
      <c r="J276" s="264"/>
      <c r="K276" s="265"/>
    </row>
    <row r="277" spans="2:11" ht="17.25" customHeight="1">
      <c r="B277" s="12"/>
      <c r="C277" s="6" t="s">
        <v>182</v>
      </c>
      <c r="D277" s="194"/>
      <c r="E277" s="195"/>
      <c r="F277" s="9" t="s">
        <v>8</v>
      </c>
      <c r="G277" s="287"/>
      <c r="H277" s="287"/>
      <c r="I277" s="266"/>
      <c r="J277" s="267"/>
      <c r="K277" s="268"/>
    </row>
    <row r="278" spans="2:11" ht="17.25" customHeight="1">
      <c r="B278" s="21"/>
      <c r="C278" s="3"/>
      <c r="D278" s="192">
        <v>1</v>
      </c>
      <c r="E278" s="193"/>
      <c r="F278" s="13"/>
      <c r="G278" s="284"/>
      <c r="H278" s="284"/>
      <c r="I278" s="263"/>
      <c r="J278" s="264"/>
      <c r="K278" s="265"/>
    </row>
    <row r="279" spans="2:11" ht="17.25" customHeight="1">
      <c r="B279" s="6"/>
      <c r="C279" s="6" t="s">
        <v>183</v>
      </c>
      <c r="D279" s="194"/>
      <c r="E279" s="195"/>
      <c r="F279" s="9" t="s">
        <v>8</v>
      </c>
      <c r="G279" s="285"/>
      <c r="H279" s="285"/>
      <c r="I279" s="266"/>
      <c r="J279" s="267"/>
      <c r="K279" s="268"/>
    </row>
    <row r="280" spans="2:11" ht="17.25" customHeight="1">
      <c r="B280" s="3"/>
      <c r="C280" s="3"/>
      <c r="D280" s="192">
        <v>1</v>
      </c>
      <c r="E280" s="193"/>
      <c r="F280" s="13"/>
      <c r="G280" s="284"/>
      <c r="H280" s="284"/>
      <c r="I280" s="263"/>
      <c r="J280" s="264"/>
      <c r="K280" s="265"/>
    </row>
    <row r="281" spans="2:11" ht="17.25" customHeight="1">
      <c r="B281" s="6"/>
      <c r="C281" s="6" t="s">
        <v>184</v>
      </c>
      <c r="D281" s="194"/>
      <c r="E281" s="195"/>
      <c r="F281" s="9" t="s">
        <v>8</v>
      </c>
      <c r="G281" s="285"/>
      <c r="H281" s="285"/>
      <c r="I281" s="266"/>
      <c r="J281" s="267"/>
      <c r="K281" s="268"/>
    </row>
    <row r="282" spans="2:11" ht="17.25" customHeight="1">
      <c r="B282" s="3"/>
      <c r="C282" s="3"/>
      <c r="D282" s="192">
        <v>1</v>
      </c>
      <c r="E282" s="193"/>
      <c r="F282" s="13"/>
      <c r="G282" s="284"/>
      <c r="H282" s="284"/>
      <c r="I282" s="263"/>
      <c r="J282" s="264"/>
      <c r="K282" s="265"/>
    </row>
    <row r="283" spans="2:11" ht="17.25" customHeight="1">
      <c r="B283" s="6"/>
      <c r="C283" s="6" t="s">
        <v>185</v>
      </c>
      <c r="D283" s="194"/>
      <c r="E283" s="195"/>
      <c r="F283" s="9" t="s">
        <v>8</v>
      </c>
      <c r="G283" s="285"/>
      <c r="H283" s="285"/>
      <c r="I283" s="266"/>
      <c r="J283" s="267"/>
      <c r="K283" s="268"/>
    </row>
    <row r="284" spans="2:11" ht="17.25" customHeight="1">
      <c r="B284" s="3"/>
      <c r="C284" s="3"/>
      <c r="D284" s="192">
        <v>1</v>
      </c>
      <c r="E284" s="193"/>
      <c r="F284" s="13"/>
      <c r="G284" s="286"/>
      <c r="H284" s="286"/>
      <c r="I284" s="263"/>
      <c r="J284" s="264"/>
      <c r="K284" s="265"/>
    </row>
    <row r="285" spans="2:11" ht="17.25" customHeight="1">
      <c r="B285" s="6"/>
      <c r="C285" s="6" t="s">
        <v>186</v>
      </c>
      <c r="D285" s="194"/>
      <c r="E285" s="195"/>
      <c r="F285" s="9" t="s">
        <v>8</v>
      </c>
      <c r="G285" s="287"/>
      <c r="H285" s="287"/>
      <c r="I285" s="266"/>
      <c r="J285" s="267"/>
      <c r="K285" s="268"/>
    </row>
    <row r="286" spans="2:11" ht="17.25" customHeight="1">
      <c r="B286" s="3"/>
      <c r="C286" s="3" t="s">
        <v>187</v>
      </c>
      <c r="D286" s="192">
        <v>2</v>
      </c>
      <c r="E286" s="193"/>
      <c r="F286" s="13"/>
      <c r="G286" s="286"/>
      <c r="H286" s="274"/>
      <c r="I286" s="263"/>
      <c r="J286" s="264"/>
      <c r="K286" s="265"/>
    </row>
    <row r="287" spans="2:11" ht="17.25" customHeight="1">
      <c r="B287" s="6"/>
      <c r="C287" s="6" t="s">
        <v>188</v>
      </c>
      <c r="D287" s="194"/>
      <c r="E287" s="195"/>
      <c r="F287" s="9" t="s">
        <v>68</v>
      </c>
      <c r="G287" s="287"/>
      <c r="H287" s="275"/>
      <c r="I287" s="266"/>
      <c r="J287" s="267"/>
      <c r="K287" s="268"/>
    </row>
    <row r="288" spans="2:11" ht="17.25" customHeight="1">
      <c r="B288" s="3"/>
      <c r="C288" s="3" t="s">
        <v>189</v>
      </c>
      <c r="D288" s="192">
        <v>2</v>
      </c>
      <c r="E288" s="193"/>
      <c r="F288" s="13"/>
      <c r="G288" s="286"/>
      <c r="H288" s="274"/>
      <c r="I288" s="263"/>
      <c r="J288" s="264"/>
      <c r="K288" s="265"/>
    </row>
    <row r="289" spans="2:11" ht="17.25" customHeight="1">
      <c r="B289" s="6"/>
      <c r="C289" s="6" t="s">
        <v>188</v>
      </c>
      <c r="D289" s="194"/>
      <c r="E289" s="195"/>
      <c r="F289" s="9" t="s">
        <v>68</v>
      </c>
      <c r="G289" s="287"/>
      <c r="H289" s="275"/>
      <c r="I289" s="266"/>
      <c r="J289" s="267"/>
      <c r="K289" s="268"/>
    </row>
    <row r="290" spans="2:11" ht="17.25" customHeight="1">
      <c r="B290" s="20"/>
      <c r="C290" s="3"/>
      <c r="D290" s="192">
        <v>1</v>
      </c>
      <c r="E290" s="193"/>
      <c r="F290" s="13"/>
      <c r="G290" s="196"/>
      <c r="H290" s="196"/>
      <c r="I290" s="263"/>
      <c r="J290" s="264"/>
      <c r="K290" s="265"/>
    </row>
    <row r="291" spans="2:11" ht="17.25" customHeight="1">
      <c r="B291" s="6"/>
      <c r="C291" s="6" t="s">
        <v>190</v>
      </c>
      <c r="D291" s="194"/>
      <c r="E291" s="195"/>
      <c r="F291" s="47" t="s">
        <v>8</v>
      </c>
      <c r="G291" s="197"/>
      <c r="H291" s="197"/>
      <c r="I291" s="266"/>
      <c r="J291" s="267"/>
      <c r="K291" s="268"/>
    </row>
    <row r="292" spans="4:11" ht="17.25" customHeight="1">
      <c r="D292" s="34"/>
      <c r="E292" s="34"/>
      <c r="F292" s="48"/>
      <c r="G292" s="61"/>
      <c r="H292" s="61"/>
      <c r="I292" s="67"/>
      <c r="J292" s="67"/>
      <c r="K292" s="67"/>
    </row>
    <row r="293" spans="4:11" ht="17.25" customHeight="1">
      <c r="D293" s="34"/>
      <c r="E293" s="34"/>
      <c r="G293" s="61"/>
      <c r="H293" s="61"/>
      <c r="I293" s="67"/>
      <c r="J293" s="67"/>
      <c r="K293" s="67"/>
    </row>
    <row r="294" spans="2:11" ht="17.25" customHeight="1">
      <c r="B294" s="21"/>
      <c r="C294" s="3"/>
      <c r="D294" s="192">
        <v>1</v>
      </c>
      <c r="E294" s="193"/>
      <c r="F294" s="13"/>
      <c r="G294" s="196"/>
      <c r="H294" s="196"/>
      <c r="I294" s="263"/>
      <c r="J294" s="264"/>
      <c r="K294" s="265"/>
    </row>
    <row r="295" spans="2:11" ht="17.25" customHeight="1">
      <c r="B295" s="12"/>
      <c r="C295" s="6" t="s">
        <v>191</v>
      </c>
      <c r="D295" s="194"/>
      <c r="E295" s="195"/>
      <c r="F295" s="9" t="s">
        <v>8</v>
      </c>
      <c r="G295" s="197"/>
      <c r="H295" s="197"/>
      <c r="I295" s="266"/>
      <c r="J295" s="267"/>
      <c r="K295" s="268"/>
    </row>
    <row r="296" spans="2:11" ht="17.25" customHeight="1">
      <c r="B296" s="21"/>
      <c r="C296" s="3"/>
      <c r="D296" s="192">
        <v>1</v>
      </c>
      <c r="E296" s="193"/>
      <c r="F296" s="13"/>
      <c r="G296" s="196"/>
      <c r="H296" s="274"/>
      <c r="I296" s="263"/>
      <c r="J296" s="264"/>
      <c r="K296" s="265"/>
    </row>
    <row r="297" spans="2:11" ht="17.25" customHeight="1">
      <c r="B297" s="12"/>
      <c r="C297" s="6" t="s">
        <v>192</v>
      </c>
      <c r="D297" s="194"/>
      <c r="E297" s="195"/>
      <c r="F297" s="9" t="s">
        <v>8</v>
      </c>
      <c r="G297" s="197"/>
      <c r="H297" s="275"/>
      <c r="I297" s="266"/>
      <c r="J297" s="267"/>
      <c r="K297" s="268"/>
    </row>
    <row r="298" spans="2:11" ht="17.25" customHeight="1">
      <c r="B298" s="21"/>
      <c r="C298" s="3"/>
      <c r="D298" s="192">
        <v>1</v>
      </c>
      <c r="E298" s="193"/>
      <c r="F298" s="13"/>
      <c r="G298" s="196"/>
      <c r="H298" s="196"/>
      <c r="I298" s="263"/>
      <c r="J298" s="264"/>
      <c r="K298" s="265"/>
    </row>
    <row r="299" spans="2:11" ht="17.25" customHeight="1">
      <c r="B299" s="12"/>
      <c r="C299" s="6" t="s">
        <v>193</v>
      </c>
      <c r="D299" s="194"/>
      <c r="E299" s="195"/>
      <c r="F299" s="9" t="s">
        <v>8</v>
      </c>
      <c r="G299" s="197"/>
      <c r="H299" s="197"/>
      <c r="I299" s="266"/>
      <c r="J299" s="267"/>
      <c r="K299" s="268"/>
    </row>
    <row r="300" spans="2:11" ht="17.25" customHeight="1">
      <c r="B300" s="21"/>
      <c r="C300" s="3"/>
      <c r="D300" s="192"/>
      <c r="E300" s="193"/>
      <c r="F300" s="13"/>
      <c r="G300" s="196"/>
      <c r="H300" s="196"/>
      <c r="I300" s="263"/>
      <c r="J300" s="264"/>
      <c r="K300" s="265"/>
    </row>
    <row r="301" spans="2:11" ht="17.25" customHeight="1">
      <c r="B301" s="12"/>
      <c r="C301" s="6"/>
      <c r="D301" s="194"/>
      <c r="E301" s="195"/>
      <c r="F301" s="9"/>
      <c r="G301" s="197"/>
      <c r="H301" s="197"/>
      <c r="I301" s="266"/>
      <c r="J301" s="267"/>
      <c r="K301" s="268"/>
    </row>
    <row r="302" spans="2:11" ht="17.25" customHeight="1">
      <c r="B302" s="21"/>
      <c r="C302" s="3"/>
      <c r="D302" s="192"/>
      <c r="E302" s="193"/>
      <c r="F302" s="13"/>
      <c r="G302" s="196"/>
      <c r="H302" s="196"/>
      <c r="I302" s="263"/>
      <c r="J302" s="264"/>
      <c r="K302" s="265"/>
    </row>
    <row r="303" spans="2:11" ht="17.25" customHeight="1">
      <c r="B303" s="6"/>
      <c r="C303" s="6"/>
      <c r="D303" s="194"/>
      <c r="E303" s="195"/>
      <c r="F303" s="9"/>
      <c r="G303" s="197"/>
      <c r="H303" s="197"/>
      <c r="I303" s="266"/>
      <c r="J303" s="267"/>
      <c r="K303" s="268"/>
    </row>
    <row r="304" spans="2:11" ht="17.25" customHeight="1">
      <c r="B304" s="3"/>
      <c r="C304" s="3"/>
      <c r="D304" s="192"/>
      <c r="E304" s="193"/>
      <c r="F304" s="13"/>
      <c r="G304" s="196"/>
      <c r="H304" s="282"/>
      <c r="I304" s="263"/>
      <c r="J304" s="264"/>
      <c r="K304" s="265"/>
    </row>
    <row r="305" spans="2:11" ht="17.25" customHeight="1">
      <c r="B305" s="6"/>
      <c r="C305" s="6"/>
      <c r="D305" s="194"/>
      <c r="E305" s="195"/>
      <c r="F305" s="9"/>
      <c r="G305" s="197"/>
      <c r="H305" s="283"/>
      <c r="I305" s="266"/>
      <c r="J305" s="267"/>
      <c r="K305" s="268"/>
    </row>
    <row r="306" spans="2:11" ht="17.25" customHeight="1">
      <c r="B306" s="3"/>
      <c r="C306" s="3"/>
      <c r="D306" s="192"/>
      <c r="E306" s="193"/>
      <c r="F306" s="13"/>
      <c r="G306" s="196"/>
      <c r="H306" s="282"/>
      <c r="I306" s="263"/>
      <c r="J306" s="264"/>
      <c r="K306" s="265"/>
    </row>
    <row r="307" spans="2:11" ht="17.25" customHeight="1">
      <c r="B307" s="6"/>
      <c r="C307" s="6"/>
      <c r="D307" s="194"/>
      <c r="E307" s="195"/>
      <c r="F307" s="9"/>
      <c r="G307" s="197"/>
      <c r="H307" s="283"/>
      <c r="I307" s="266"/>
      <c r="J307" s="267"/>
      <c r="K307" s="268"/>
    </row>
    <row r="308" spans="2:11" ht="17.25" customHeight="1">
      <c r="B308" s="3"/>
      <c r="C308" s="3"/>
      <c r="D308" s="192"/>
      <c r="E308" s="193"/>
      <c r="F308" s="13"/>
      <c r="G308" s="196"/>
      <c r="H308" s="282"/>
      <c r="I308" s="263"/>
      <c r="J308" s="264"/>
      <c r="K308" s="265"/>
    </row>
    <row r="309" spans="2:11" ht="17.25" customHeight="1">
      <c r="B309" s="6"/>
      <c r="C309" s="6"/>
      <c r="D309" s="194"/>
      <c r="E309" s="195"/>
      <c r="F309" s="9"/>
      <c r="G309" s="197"/>
      <c r="H309" s="283"/>
      <c r="I309" s="266"/>
      <c r="J309" s="267"/>
      <c r="K309" s="268"/>
    </row>
    <row r="310" spans="2:11" ht="17.25" customHeight="1">
      <c r="B310" s="3"/>
      <c r="C310" s="3"/>
      <c r="D310" s="192"/>
      <c r="E310" s="193"/>
      <c r="F310" s="13"/>
      <c r="G310" s="196"/>
      <c r="H310" s="282"/>
      <c r="I310" s="263"/>
      <c r="J310" s="264"/>
      <c r="K310" s="265"/>
    </row>
    <row r="311" spans="2:11" ht="17.25" customHeight="1">
      <c r="B311" s="6"/>
      <c r="C311" s="6"/>
      <c r="D311" s="194"/>
      <c r="E311" s="195"/>
      <c r="F311" s="9"/>
      <c r="G311" s="197"/>
      <c r="H311" s="283"/>
      <c r="I311" s="266"/>
      <c r="J311" s="267"/>
      <c r="K311" s="268"/>
    </row>
    <row r="312" spans="2:11" ht="17.25" customHeight="1">
      <c r="B312" s="3"/>
      <c r="C312" s="3"/>
      <c r="D312" s="192"/>
      <c r="E312" s="193"/>
      <c r="F312" s="13"/>
      <c r="G312" s="196"/>
      <c r="H312" s="196"/>
      <c r="I312" s="263"/>
      <c r="J312" s="264"/>
      <c r="K312" s="265"/>
    </row>
    <row r="313" spans="2:11" ht="17.25" customHeight="1">
      <c r="B313" s="6"/>
      <c r="C313" s="6"/>
      <c r="D313" s="194"/>
      <c r="E313" s="195"/>
      <c r="F313" s="9"/>
      <c r="G313" s="197"/>
      <c r="H313" s="197"/>
      <c r="I313" s="266"/>
      <c r="J313" s="267"/>
      <c r="K313" s="268"/>
    </row>
    <row r="314" spans="2:11" ht="17.25" customHeight="1">
      <c r="B314" s="20"/>
      <c r="C314" s="3" t="str">
        <f>B268&amp;"-計"</f>
        <v>Ⅰ-5-計</v>
      </c>
      <c r="D314" s="192"/>
      <c r="E314" s="193"/>
      <c r="F314" s="13"/>
      <c r="G314" s="196"/>
      <c r="H314" s="196"/>
      <c r="I314" s="263"/>
      <c r="J314" s="264"/>
      <c r="K314" s="265"/>
    </row>
    <row r="315" spans="2:11" ht="17.25" customHeight="1">
      <c r="B315" s="6"/>
      <c r="C315" s="6"/>
      <c r="D315" s="194"/>
      <c r="E315" s="195"/>
      <c r="F315" s="11" t="s">
        <v>42</v>
      </c>
      <c r="G315" s="197"/>
      <c r="H315" s="197"/>
      <c r="I315" s="266"/>
      <c r="J315" s="267"/>
      <c r="K315" s="268"/>
    </row>
    <row r="316" spans="4:11" ht="17.25" customHeight="1">
      <c r="D316" s="34"/>
      <c r="E316" s="34"/>
      <c r="G316" s="61"/>
      <c r="H316" s="61"/>
      <c r="I316" s="67"/>
      <c r="J316" s="67"/>
      <c r="K316" s="67"/>
    </row>
    <row r="317" spans="4:11" ht="17.25" customHeight="1">
      <c r="D317" s="34"/>
      <c r="E317" s="34"/>
      <c r="G317" s="61"/>
      <c r="H317" s="61"/>
      <c r="I317" s="67"/>
      <c r="J317" s="67"/>
      <c r="K317" s="67"/>
    </row>
    <row r="318" spans="2:11" ht="17.25" customHeight="1">
      <c r="B318" s="37" t="s">
        <v>331</v>
      </c>
      <c r="C318" s="3" t="s">
        <v>49</v>
      </c>
      <c r="D318" s="192"/>
      <c r="E318" s="193"/>
      <c r="F318" s="13"/>
      <c r="G318" s="196"/>
      <c r="H318" s="196"/>
      <c r="I318" s="263"/>
      <c r="J318" s="264"/>
      <c r="K318" s="265"/>
    </row>
    <row r="319" spans="2:11" ht="17.25" customHeight="1">
      <c r="B319" s="12"/>
      <c r="C319" s="6"/>
      <c r="D319" s="194"/>
      <c r="E319" s="195"/>
      <c r="F319" s="9"/>
      <c r="G319" s="197"/>
      <c r="H319" s="197"/>
      <c r="I319" s="266"/>
      <c r="J319" s="267"/>
      <c r="K319" s="268"/>
    </row>
    <row r="320" spans="2:11" ht="17.25" customHeight="1">
      <c r="B320" s="20"/>
      <c r="C320" s="3" t="s">
        <v>194</v>
      </c>
      <c r="D320" s="192">
        <v>4</v>
      </c>
      <c r="E320" s="193"/>
      <c r="F320" s="13"/>
      <c r="G320" s="196"/>
      <c r="H320" s="196"/>
      <c r="I320" s="263"/>
      <c r="J320" s="264"/>
      <c r="K320" s="265"/>
    </row>
    <row r="321" spans="2:11" ht="17.25" customHeight="1">
      <c r="B321" s="6"/>
      <c r="C321" s="6" t="s">
        <v>195</v>
      </c>
      <c r="D321" s="194"/>
      <c r="E321" s="195"/>
      <c r="F321" s="9" t="s">
        <v>68</v>
      </c>
      <c r="G321" s="197"/>
      <c r="H321" s="197"/>
      <c r="I321" s="266"/>
      <c r="J321" s="267"/>
      <c r="K321" s="268"/>
    </row>
    <row r="322" spans="2:11" ht="17.25" customHeight="1">
      <c r="B322" s="21"/>
      <c r="C322" s="3"/>
      <c r="D322" s="192">
        <v>4</v>
      </c>
      <c r="E322" s="193"/>
      <c r="F322" s="13"/>
      <c r="G322" s="196"/>
      <c r="H322" s="196"/>
      <c r="I322" s="263"/>
      <c r="J322" s="264"/>
      <c r="K322" s="265"/>
    </row>
    <row r="323" spans="2:11" ht="17.25" customHeight="1">
      <c r="B323" s="12"/>
      <c r="C323" s="6" t="s">
        <v>386</v>
      </c>
      <c r="D323" s="194"/>
      <c r="E323" s="195"/>
      <c r="F323" s="9" t="s">
        <v>68</v>
      </c>
      <c r="G323" s="197"/>
      <c r="H323" s="197"/>
      <c r="I323" s="266"/>
      <c r="J323" s="267"/>
      <c r="K323" s="268"/>
    </row>
    <row r="324" spans="2:11" ht="17.25" customHeight="1">
      <c r="B324" s="21"/>
      <c r="C324" s="3"/>
      <c r="D324" s="192"/>
      <c r="E324" s="193"/>
      <c r="F324" s="13"/>
      <c r="G324" s="196"/>
      <c r="H324" s="282"/>
      <c r="I324" s="263"/>
      <c r="J324" s="264"/>
      <c r="K324" s="265"/>
    </row>
    <row r="325" spans="2:11" ht="17.25" customHeight="1">
      <c r="B325" s="12"/>
      <c r="C325" s="6"/>
      <c r="D325" s="194"/>
      <c r="E325" s="195"/>
      <c r="F325" s="9"/>
      <c r="G325" s="197"/>
      <c r="H325" s="283"/>
      <c r="I325" s="266"/>
      <c r="J325" s="267"/>
      <c r="K325" s="268"/>
    </row>
    <row r="326" spans="2:11" ht="17.25" customHeight="1">
      <c r="B326" s="21"/>
      <c r="C326" s="3"/>
      <c r="D326" s="192"/>
      <c r="E326" s="193"/>
      <c r="F326" s="13"/>
      <c r="G326" s="196"/>
      <c r="H326" s="282"/>
      <c r="I326" s="263"/>
      <c r="J326" s="264"/>
      <c r="K326" s="265"/>
    </row>
    <row r="327" spans="2:11" ht="17.25" customHeight="1">
      <c r="B327" s="12"/>
      <c r="C327" s="6"/>
      <c r="D327" s="194"/>
      <c r="E327" s="195"/>
      <c r="F327" s="9"/>
      <c r="G327" s="197"/>
      <c r="H327" s="283"/>
      <c r="I327" s="266"/>
      <c r="J327" s="267"/>
      <c r="K327" s="268"/>
    </row>
    <row r="328" spans="2:11" ht="17.25" customHeight="1">
      <c r="B328" s="21"/>
      <c r="C328" s="3"/>
      <c r="D328" s="192"/>
      <c r="E328" s="193"/>
      <c r="F328" s="13"/>
      <c r="G328" s="196"/>
      <c r="H328" s="282"/>
      <c r="I328" s="263"/>
      <c r="J328" s="264"/>
      <c r="K328" s="265"/>
    </row>
    <row r="329" spans="2:11" ht="17.25" customHeight="1">
      <c r="B329" s="6"/>
      <c r="C329" s="6"/>
      <c r="D329" s="194"/>
      <c r="E329" s="195"/>
      <c r="F329" s="9"/>
      <c r="G329" s="197"/>
      <c r="H329" s="283"/>
      <c r="I329" s="266"/>
      <c r="J329" s="267"/>
      <c r="K329" s="268"/>
    </row>
    <row r="330" spans="2:11" ht="17.25" customHeight="1">
      <c r="B330" s="3"/>
      <c r="C330" s="3"/>
      <c r="D330" s="192"/>
      <c r="E330" s="193"/>
      <c r="F330" s="13"/>
      <c r="G330" s="196"/>
      <c r="H330" s="282"/>
      <c r="I330" s="263"/>
      <c r="J330" s="264"/>
      <c r="K330" s="265"/>
    </row>
    <row r="331" spans="2:11" ht="17.25" customHeight="1">
      <c r="B331" s="6"/>
      <c r="C331" s="6"/>
      <c r="D331" s="194"/>
      <c r="E331" s="195"/>
      <c r="F331" s="9"/>
      <c r="G331" s="197"/>
      <c r="H331" s="283"/>
      <c r="I331" s="266"/>
      <c r="J331" s="267"/>
      <c r="K331" s="268"/>
    </row>
    <row r="332" spans="2:11" ht="17.25" customHeight="1">
      <c r="B332" s="3"/>
      <c r="C332" s="3"/>
      <c r="D332" s="192"/>
      <c r="E332" s="193"/>
      <c r="F332" s="13"/>
      <c r="G332" s="196"/>
      <c r="H332" s="282"/>
      <c r="I332" s="263"/>
      <c r="J332" s="264"/>
      <c r="K332" s="265"/>
    </row>
    <row r="333" spans="2:11" ht="17.25" customHeight="1">
      <c r="B333" s="6"/>
      <c r="C333" s="6"/>
      <c r="D333" s="194"/>
      <c r="E333" s="195"/>
      <c r="F333" s="9"/>
      <c r="G333" s="197"/>
      <c r="H333" s="283"/>
      <c r="I333" s="266"/>
      <c r="J333" s="267"/>
      <c r="K333" s="268"/>
    </row>
    <row r="334" spans="2:11" ht="17.25" customHeight="1">
      <c r="B334" s="3"/>
      <c r="C334" s="3"/>
      <c r="D334" s="192"/>
      <c r="E334" s="193"/>
      <c r="F334" s="13"/>
      <c r="G334" s="196"/>
      <c r="H334" s="282"/>
      <c r="I334" s="263"/>
      <c r="J334" s="264"/>
      <c r="K334" s="265"/>
    </row>
    <row r="335" spans="2:11" ht="17.25" customHeight="1">
      <c r="B335" s="6"/>
      <c r="C335" s="6"/>
      <c r="D335" s="194"/>
      <c r="E335" s="195"/>
      <c r="F335" s="9"/>
      <c r="G335" s="197"/>
      <c r="H335" s="283"/>
      <c r="I335" s="266"/>
      <c r="J335" s="267"/>
      <c r="K335" s="268"/>
    </row>
    <row r="336" spans="2:11" ht="17.25" customHeight="1">
      <c r="B336" s="3"/>
      <c r="C336" s="3"/>
      <c r="D336" s="192"/>
      <c r="E336" s="193"/>
      <c r="F336" s="13"/>
      <c r="G336" s="196"/>
      <c r="H336" s="196"/>
      <c r="I336" s="263"/>
      <c r="J336" s="264"/>
      <c r="K336" s="265"/>
    </row>
    <row r="337" spans="2:11" ht="17.25" customHeight="1">
      <c r="B337" s="6"/>
      <c r="C337" s="6"/>
      <c r="D337" s="194"/>
      <c r="E337" s="195"/>
      <c r="F337" s="9"/>
      <c r="G337" s="197"/>
      <c r="H337" s="197"/>
      <c r="I337" s="266"/>
      <c r="J337" s="267"/>
      <c r="K337" s="268"/>
    </row>
    <row r="338" spans="2:11" ht="17.25" customHeight="1">
      <c r="B338" s="3"/>
      <c r="C338" s="3"/>
      <c r="D338" s="192"/>
      <c r="E338" s="193"/>
      <c r="F338" s="13"/>
      <c r="G338" s="196"/>
      <c r="H338" s="196"/>
      <c r="I338" s="263"/>
      <c r="J338" s="264"/>
      <c r="K338" s="265"/>
    </row>
    <row r="339" spans="2:11" ht="17.25" customHeight="1">
      <c r="B339" s="6"/>
      <c r="C339" s="6"/>
      <c r="D339" s="194"/>
      <c r="E339" s="195"/>
      <c r="F339" s="9"/>
      <c r="G339" s="197"/>
      <c r="H339" s="197"/>
      <c r="I339" s="266"/>
      <c r="J339" s="267"/>
      <c r="K339" s="268"/>
    </row>
    <row r="340" spans="2:11" ht="17.25" customHeight="1">
      <c r="B340" s="20"/>
      <c r="C340" s="3" t="str">
        <f>B318&amp;"-計"</f>
        <v>Ⅰ-6-計</v>
      </c>
      <c r="D340" s="192"/>
      <c r="E340" s="193"/>
      <c r="F340" s="13"/>
      <c r="G340" s="196"/>
      <c r="H340" s="196"/>
      <c r="I340" s="263"/>
      <c r="J340" s="264"/>
      <c r="K340" s="265"/>
    </row>
    <row r="341" spans="2:11" ht="17.25" customHeight="1">
      <c r="B341" s="6"/>
      <c r="C341" s="6"/>
      <c r="D341" s="194"/>
      <c r="E341" s="195"/>
      <c r="F341" s="11" t="s">
        <v>42</v>
      </c>
      <c r="G341" s="197"/>
      <c r="H341" s="197"/>
      <c r="I341" s="266"/>
      <c r="J341" s="267"/>
      <c r="K341" s="268"/>
    </row>
    <row r="342" spans="4:11" ht="17.25" customHeight="1">
      <c r="D342" s="34"/>
      <c r="E342" s="34"/>
      <c r="G342" s="61"/>
      <c r="H342" s="61"/>
      <c r="I342" s="67"/>
      <c r="J342" s="67"/>
      <c r="K342" s="67"/>
    </row>
    <row r="343" spans="4:11" ht="17.25" customHeight="1">
      <c r="D343" s="34"/>
      <c r="E343" s="34"/>
      <c r="G343" s="61"/>
      <c r="H343" s="61"/>
      <c r="I343" s="67"/>
      <c r="J343" s="67"/>
      <c r="K343" s="67"/>
    </row>
    <row r="344" spans="2:11" ht="17.25" customHeight="1">
      <c r="B344" s="37" t="s">
        <v>332</v>
      </c>
      <c r="C344" s="3" t="s">
        <v>50</v>
      </c>
      <c r="D344" s="192"/>
      <c r="E344" s="193"/>
      <c r="F344" s="13"/>
      <c r="G344" s="196"/>
      <c r="H344" s="196"/>
      <c r="I344" s="263"/>
      <c r="J344" s="264"/>
      <c r="K344" s="265"/>
    </row>
    <row r="345" spans="2:11" ht="17.25" customHeight="1">
      <c r="B345" s="12"/>
      <c r="C345" s="6"/>
      <c r="D345" s="194"/>
      <c r="E345" s="195"/>
      <c r="F345" s="9"/>
      <c r="G345" s="197"/>
      <c r="H345" s="197"/>
      <c r="I345" s="266"/>
      <c r="J345" s="267"/>
      <c r="K345" s="268"/>
    </row>
    <row r="346" spans="2:11" ht="17.25" customHeight="1">
      <c r="B346" s="20"/>
      <c r="C346" s="3" t="s">
        <v>196</v>
      </c>
      <c r="D346" s="192">
        <v>1</v>
      </c>
      <c r="E346" s="193"/>
      <c r="F346" s="13"/>
      <c r="G346" s="196"/>
      <c r="H346" s="196"/>
      <c r="I346" s="263"/>
      <c r="J346" s="264"/>
      <c r="K346" s="265"/>
    </row>
    <row r="347" spans="2:11" ht="17.25" customHeight="1">
      <c r="B347" s="6"/>
      <c r="C347" s="6" t="s">
        <v>197</v>
      </c>
      <c r="D347" s="194"/>
      <c r="E347" s="195"/>
      <c r="F347" s="9" t="s">
        <v>8</v>
      </c>
      <c r="G347" s="197"/>
      <c r="H347" s="197"/>
      <c r="I347" s="288"/>
      <c r="J347" s="289"/>
      <c r="K347" s="290"/>
    </row>
    <row r="348" spans="2:11" ht="17.25" customHeight="1">
      <c r="B348" s="21"/>
      <c r="C348" s="3" t="s">
        <v>198</v>
      </c>
      <c r="D348" s="192">
        <v>1</v>
      </c>
      <c r="E348" s="193"/>
      <c r="F348" s="13"/>
      <c r="G348" s="196"/>
      <c r="H348" s="196"/>
      <c r="I348" s="263"/>
      <c r="J348" s="264"/>
      <c r="K348" s="265"/>
    </row>
    <row r="349" spans="2:11" ht="17.25" customHeight="1">
      <c r="B349" s="12"/>
      <c r="C349" s="6" t="s">
        <v>199</v>
      </c>
      <c r="D349" s="194"/>
      <c r="E349" s="195"/>
      <c r="F349" s="9" t="s">
        <v>200</v>
      </c>
      <c r="G349" s="197"/>
      <c r="H349" s="197"/>
      <c r="I349" s="266"/>
      <c r="J349" s="267"/>
      <c r="K349" s="268"/>
    </row>
    <row r="350" spans="2:11" ht="17.25" customHeight="1">
      <c r="B350" s="21"/>
      <c r="C350" s="3"/>
      <c r="D350" s="192">
        <v>1</v>
      </c>
      <c r="E350" s="193"/>
      <c r="F350" s="13"/>
      <c r="G350" s="196"/>
      <c r="H350" s="196"/>
      <c r="I350" s="263"/>
      <c r="J350" s="264"/>
      <c r="K350" s="265"/>
    </row>
    <row r="351" spans="2:11" ht="17.25" customHeight="1">
      <c r="B351" s="12"/>
      <c r="C351" s="6" t="s">
        <v>201</v>
      </c>
      <c r="D351" s="194"/>
      <c r="E351" s="195"/>
      <c r="F351" s="9" t="s">
        <v>8</v>
      </c>
      <c r="G351" s="197"/>
      <c r="H351" s="197"/>
      <c r="I351" s="266"/>
      <c r="J351" s="267"/>
      <c r="K351" s="268"/>
    </row>
    <row r="352" spans="2:11" ht="17.25" customHeight="1">
      <c r="B352" s="21"/>
      <c r="C352" s="3"/>
      <c r="D352" s="192">
        <v>1</v>
      </c>
      <c r="E352" s="193"/>
      <c r="F352" s="13"/>
      <c r="G352" s="196"/>
      <c r="H352" s="196"/>
      <c r="I352" s="263"/>
      <c r="J352" s="264"/>
      <c r="K352" s="265"/>
    </row>
    <row r="353" spans="2:11" ht="17.25" customHeight="1">
      <c r="B353" s="6"/>
      <c r="C353" s="6" t="s">
        <v>202</v>
      </c>
      <c r="D353" s="194"/>
      <c r="E353" s="195"/>
      <c r="F353" s="9" t="s">
        <v>8</v>
      </c>
      <c r="G353" s="197"/>
      <c r="H353" s="197"/>
      <c r="I353" s="266"/>
      <c r="J353" s="267"/>
      <c r="K353" s="268"/>
    </row>
    <row r="354" spans="2:11" ht="17.25" customHeight="1">
      <c r="B354" s="3"/>
      <c r="C354" s="3"/>
      <c r="D354" s="192">
        <v>1</v>
      </c>
      <c r="E354" s="193"/>
      <c r="F354" s="13"/>
      <c r="G354" s="196"/>
      <c r="H354" s="196"/>
      <c r="I354" s="263"/>
      <c r="J354" s="264"/>
      <c r="K354" s="265"/>
    </row>
    <row r="355" spans="2:11" ht="17.25" customHeight="1">
      <c r="B355" s="6"/>
      <c r="C355" s="6" t="s">
        <v>203</v>
      </c>
      <c r="D355" s="194"/>
      <c r="E355" s="195"/>
      <c r="F355" s="9" t="s">
        <v>8</v>
      </c>
      <c r="G355" s="197"/>
      <c r="H355" s="197"/>
      <c r="I355" s="266"/>
      <c r="J355" s="267"/>
      <c r="K355" s="268"/>
    </row>
    <row r="356" spans="2:11" ht="17.25" customHeight="1">
      <c r="B356" s="3"/>
      <c r="C356" s="3"/>
      <c r="D356" s="192">
        <v>1</v>
      </c>
      <c r="E356" s="193"/>
      <c r="F356" s="13"/>
      <c r="G356" s="196"/>
      <c r="H356" s="196"/>
      <c r="I356" s="263"/>
      <c r="J356" s="264"/>
      <c r="K356" s="265"/>
    </row>
    <row r="357" spans="2:11" ht="17.25" customHeight="1">
      <c r="B357" s="6"/>
      <c r="C357" s="6" t="s">
        <v>204</v>
      </c>
      <c r="D357" s="194"/>
      <c r="E357" s="195"/>
      <c r="F357" s="9" t="s">
        <v>8</v>
      </c>
      <c r="G357" s="197"/>
      <c r="H357" s="197"/>
      <c r="I357" s="266"/>
      <c r="J357" s="267"/>
      <c r="K357" s="268"/>
    </row>
    <row r="358" spans="2:11" ht="17.25" customHeight="1">
      <c r="B358" s="3"/>
      <c r="C358" s="3"/>
      <c r="D358" s="192">
        <v>1</v>
      </c>
      <c r="E358" s="193"/>
      <c r="F358" s="13"/>
      <c r="G358" s="196"/>
      <c r="H358" s="196"/>
      <c r="I358" s="263"/>
      <c r="J358" s="264"/>
      <c r="K358" s="265"/>
    </row>
    <row r="359" spans="2:11" ht="17.25" customHeight="1">
      <c r="B359" s="6"/>
      <c r="C359" s="6" t="s">
        <v>205</v>
      </c>
      <c r="D359" s="194"/>
      <c r="E359" s="195"/>
      <c r="F359" s="9" t="s">
        <v>8</v>
      </c>
      <c r="G359" s="197"/>
      <c r="H359" s="197"/>
      <c r="I359" s="266"/>
      <c r="J359" s="267"/>
      <c r="K359" s="268"/>
    </row>
    <row r="360" spans="2:11" ht="17.25" customHeight="1">
      <c r="B360" s="3"/>
      <c r="C360" s="3"/>
      <c r="D360" s="192">
        <v>1</v>
      </c>
      <c r="E360" s="193"/>
      <c r="F360" s="13"/>
      <c r="G360" s="196"/>
      <c r="H360" s="196"/>
      <c r="I360" s="263"/>
      <c r="J360" s="264"/>
      <c r="K360" s="265"/>
    </row>
    <row r="361" spans="2:11" ht="17.25" customHeight="1">
      <c r="B361" s="6"/>
      <c r="C361" s="6" t="s">
        <v>206</v>
      </c>
      <c r="D361" s="194"/>
      <c r="E361" s="195"/>
      <c r="F361" s="9" t="s">
        <v>8</v>
      </c>
      <c r="G361" s="197"/>
      <c r="H361" s="197"/>
      <c r="I361" s="266"/>
      <c r="J361" s="267"/>
      <c r="K361" s="268"/>
    </row>
    <row r="362" spans="2:11" ht="17.25" customHeight="1">
      <c r="B362" s="3"/>
      <c r="C362" s="3" t="s">
        <v>54</v>
      </c>
      <c r="D362" s="192">
        <v>35</v>
      </c>
      <c r="E362" s="193"/>
      <c r="F362" s="13"/>
      <c r="G362" s="196"/>
      <c r="H362" s="196"/>
      <c r="I362" s="263"/>
      <c r="J362" s="264"/>
      <c r="K362" s="265"/>
    </row>
    <row r="363" spans="2:11" ht="17.25" customHeight="1">
      <c r="B363" s="6"/>
      <c r="C363" s="6" t="s">
        <v>66</v>
      </c>
      <c r="D363" s="194"/>
      <c r="E363" s="195"/>
      <c r="F363" s="9" t="s">
        <v>89</v>
      </c>
      <c r="G363" s="197"/>
      <c r="H363" s="197"/>
      <c r="I363" s="266"/>
      <c r="J363" s="267"/>
      <c r="K363" s="268"/>
    </row>
    <row r="364" spans="2:11" ht="17.25" customHeight="1">
      <c r="B364" s="20"/>
      <c r="C364" s="3" t="s">
        <v>54</v>
      </c>
      <c r="D364" s="192">
        <v>1</v>
      </c>
      <c r="E364" s="193"/>
      <c r="F364" s="13"/>
      <c r="G364" s="196"/>
      <c r="H364" s="196"/>
      <c r="I364" s="263"/>
      <c r="J364" s="264"/>
      <c r="K364" s="265"/>
    </row>
    <row r="365" spans="2:11" ht="17.25" customHeight="1">
      <c r="B365" s="6"/>
      <c r="C365" s="6" t="s">
        <v>207</v>
      </c>
      <c r="D365" s="194"/>
      <c r="E365" s="195"/>
      <c r="F365" s="47" t="s">
        <v>89</v>
      </c>
      <c r="G365" s="197"/>
      <c r="H365" s="197"/>
      <c r="I365" s="266"/>
      <c r="J365" s="267"/>
      <c r="K365" s="268"/>
    </row>
    <row r="366" spans="4:11" ht="17.25" customHeight="1">
      <c r="D366" s="34"/>
      <c r="E366" s="34"/>
      <c r="F366" s="48"/>
      <c r="G366" s="61"/>
      <c r="H366" s="61"/>
      <c r="I366" s="67"/>
      <c r="J366" s="67"/>
      <c r="K366" s="67"/>
    </row>
    <row r="367" spans="4:11" ht="17.25" customHeight="1">
      <c r="D367" s="34"/>
      <c r="E367" s="34"/>
      <c r="G367" s="61"/>
      <c r="H367" s="61"/>
      <c r="I367" s="67"/>
      <c r="J367" s="67"/>
      <c r="K367" s="67"/>
    </row>
    <row r="368" spans="2:11" ht="17.25" customHeight="1">
      <c r="B368" s="21"/>
      <c r="C368" s="3" t="s">
        <v>54</v>
      </c>
      <c r="D368" s="192">
        <v>5</v>
      </c>
      <c r="E368" s="193"/>
      <c r="F368" s="13"/>
      <c r="G368" s="196"/>
      <c r="H368" s="196"/>
      <c r="I368" s="263"/>
      <c r="J368" s="264"/>
      <c r="K368" s="265"/>
    </row>
    <row r="369" spans="2:11" ht="17.25" customHeight="1">
      <c r="B369" s="12"/>
      <c r="C369" s="6" t="s">
        <v>208</v>
      </c>
      <c r="D369" s="194"/>
      <c r="E369" s="195"/>
      <c r="F369" s="9" t="s">
        <v>89</v>
      </c>
      <c r="G369" s="197"/>
      <c r="H369" s="197"/>
      <c r="I369" s="266"/>
      <c r="J369" s="267"/>
      <c r="K369" s="268"/>
    </row>
    <row r="370" spans="2:11" ht="17.25" customHeight="1">
      <c r="B370" s="21"/>
      <c r="C370" s="3" t="s">
        <v>54</v>
      </c>
      <c r="D370" s="192">
        <v>16</v>
      </c>
      <c r="E370" s="193"/>
      <c r="F370" s="13"/>
      <c r="G370" s="196"/>
      <c r="H370" s="196"/>
      <c r="I370" s="263"/>
      <c r="J370" s="264"/>
      <c r="K370" s="265"/>
    </row>
    <row r="371" spans="2:11" ht="17.25" customHeight="1">
      <c r="B371" s="12"/>
      <c r="C371" s="6" t="s">
        <v>209</v>
      </c>
      <c r="D371" s="194"/>
      <c r="E371" s="195"/>
      <c r="F371" s="9" t="s">
        <v>89</v>
      </c>
      <c r="G371" s="197"/>
      <c r="H371" s="197"/>
      <c r="I371" s="266"/>
      <c r="J371" s="267"/>
      <c r="K371" s="268"/>
    </row>
    <row r="372" spans="2:11" ht="17.25" customHeight="1">
      <c r="B372" s="21"/>
      <c r="C372" s="3" t="s">
        <v>54</v>
      </c>
      <c r="D372" s="192">
        <v>3</v>
      </c>
      <c r="E372" s="193"/>
      <c r="F372" s="13"/>
      <c r="G372" s="196"/>
      <c r="H372" s="196"/>
      <c r="I372" s="263"/>
      <c r="J372" s="264"/>
      <c r="K372" s="265"/>
    </row>
    <row r="373" spans="2:11" ht="17.25" customHeight="1">
      <c r="B373" s="12"/>
      <c r="C373" s="6" t="s">
        <v>210</v>
      </c>
      <c r="D373" s="194"/>
      <c r="E373" s="195"/>
      <c r="F373" s="9" t="s">
        <v>89</v>
      </c>
      <c r="G373" s="197"/>
      <c r="H373" s="197"/>
      <c r="I373" s="266"/>
      <c r="J373" s="267"/>
      <c r="K373" s="268"/>
    </row>
    <row r="374" spans="2:11" ht="17.25" customHeight="1">
      <c r="B374" s="21"/>
      <c r="C374" s="3"/>
      <c r="D374" s="192"/>
      <c r="E374" s="193"/>
      <c r="F374" s="13"/>
      <c r="G374" s="196"/>
      <c r="H374" s="196"/>
      <c r="I374" s="263"/>
      <c r="J374" s="264"/>
      <c r="K374" s="265"/>
    </row>
    <row r="375" spans="2:11" ht="17.25" customHeight="1">
      <c r="B375" s="12"/>
      <c r="C375" s="6"/>
      <c r="D375" s="194"/>
      <c r="E375" s="195"/>
      <c r="F375" s="9"/>
      <c r="G375" s="197"/>
      <c r="H375" s="197"/>
      <c r="I375" s="266"/>
      <c r="J375" s="267"/>
      <c r="K375" s="268"/>
    </row>
    <row r="376" spans="2:11" ht="17.25" customHeight="1">
      <c r="B376" s="21"/>
      <c r="C376" s="3"/>
      <c r="D376" s="192"/>
      <c r="E376" s="193"/>
      <c r="F376" s="13"/>
      <c r="G376" s="196"/>
      <c r="H376" s="282"/>
      <c r="I376" s="263"/>
      <c r="J376" s="264"/>
      <c r="K376" s="265"/>
    </row>
    <row r="377" spans="2:11" ht="17.25" customHeight="1">
      <c r="B377" s="6"/>
      <c r="C377" s="6"/>
      <c r="D377" s="194"/>
      <c r="E377" s="195"/>
      <c r="F377" s="9"/>
      <c r="G377" s="197"/>
      <c r="H377" s="283"/>
      <c r="I377" s="266"/>
      <c r="J377" s="267"/>
      <c r="K377" s="268"/>
    </row>
    <row r="378" spans="2:11" ht="17.25" customHeight="1">
      <c r="B378" s="20"/>
      <c r="C378" s="3"/>
      <c r="D378" s="192"/>
      <c r="E378" s="193"/>
      <c r="F378" s="13"/>
      <c r="G378" s="196"/>
      <c r="H378" s="196"/>
      <c r="I378" s="263"/>
      <c r="J378" s="264"/>
      <c r="K378" s="265"/>
    </row>
    <row r="379" spans="2:11" ht="17.25" customHeight="1">
      <c r="B379" s="6"/>
      <c r="C379" s="6"/>
      <c r="D379" s="194"/>
      <c r="E379" s="195"/>
      <c r="F379" s="11"/>
      <c r="G379" s="197"/>
      <c r="H379" s="197"/>
      <c r="I379" s="266"/>
      <c r="J379" s="267"/>
      <c r="K379" s="268"/>
    </row>
    <row r="380" spans="2:11" ht="17.25" customHeight="1">
      <c r="B380" s="3"/>
      <c r="C380" s="3"/>
      <c r="D380" s="192"/>
      <c r="E380" s="193"/>
      <c r="F380" s="13"/>
      <c r="G380" s="196"/>
      <c r="H380" s="282"/>
      <c r="I380" s="263"/>
      <c r="J380" s="264"/>
      <c r="K380" s="265"/>
    </row>
    <row r="381" spans="2:11" ht="17.25" customHeight="1">
      <c r="B381" s="6"/>
      <c r="C381" s="6"/>
      <c r="D381" s="194"/>
      <c r="E381" s="195"/>
      <c r="F381" s="9"/>
      <c r="G381" s="197"/>
      <c r="H381" s="283"/>
      <c r="I381" s="266"/>
      <c r="J381" s="267"/>
      <c r="K381" s="268"/>
    </row>
    <row r="382" spans="2:11" ht="17.25" customHeight="1">
      <c r="B382" s="3"/>
      <c r="C382" s="3"/>
      <c r="D382" s="192"/>
      <c r="E382" s="193"/>
      <c r="F382" s="13"/>
      <c r="G382" s="196"/>
      <c r="H382" s="282"/>
      <c r="I382" s="263"/>
      <c r="J382" s="264"/>
      <c r="K382" s="265"/>
    </row>
    <row r="383" spans="2:11" ht="17.25" customHeight="1">
      <c r="B383" s="6"/>
      <c r="C383" s="6"/>
      <c r="D383" s="194"/>
      <c r="E383" s="195"/>
      <c r="F383" s="9"/>
      <c r="G383" s="197"/>
      <c r="H383" s="283"/>
      <c r="I383" s="266"/>
      <c r="J383" s="267"/>
      <c r="K383" s="268"/>
    </row>
    <row r="384" spans="2:11" ht="17.25" customHeight="1">
      <c r="B384" s="3"/>
      <c r="C384" s="3"/>
      <c r="D384" s="192"/>
      <c r="E384" s="193"/>
      <c r="F384" s="13"/>
      <c r="G384" s="196"/>
      <c r="H384" s="282"/>
      <c r="I384" s="263"/>
      <c r="J384" s="264"/>
      <c r="K384" s="265"/>
    </row>
    <row r="385" spans="2:11" ht="17.25" customHeight="1">
      <c r="B385" s="6"/>
      <c r="C385" s="6"/>
      <c r="D385" s="194"/>
      <c r="E385" s="195"/>
      <c r="F385" s="9"/>
      <c r="G385" s="197"/>
      <c r="H385" s="283"/>
      <c r="I385" s="266"/>
      <c r="J385" s="267"/>
      <c r="K385" s="268"/>
    </row>
    <row r="386" spans="2:11" ht="17.25" customHeight="1">
      <c r="B386" s="3"/>
      <c r="C386" s="3"/>
      <c r="D386" s="192"/>
      <c r="E386" s="193"/>
      <c r="F386" s="13"/>
      <c r="G386" s="196"/>
      <c r="H386" s="196"/>
      <c r="I386" s="263"/>
      <c r="J386" s="264"/>
      <c r="K386" s="265"/>
    </row>
    <row r="387" spans="2:11" ht="17.25" customHeight="1">
      <c r="B387" s="6"/>
      <c r="C387" s="6"/>
      <c r="D387" s="194"/>
      <c r="E387" s="195"/>
      <c r="F387" s="9"/>
      <c r="G387" s="197"/>
      <c r="H387" s="197"/>
      <c r="I387" s="266"/>
      <c r="J387" s="267"/>
      <c r="K387" s="268"/>
    </row>
    <row r="388" spans="2:11" ht="17.25" customHeight="1">
      <c r="B388" s="3"/>
      <c r="C388" s="3"/>
      <c r="D388" s="192"/>
      <c r="E388" s="193"/>
      <c r="F388" s="13"/>
      <c r="G388" s="196"/>
      <c r="H388" s="196"/>
      <c r="I388" s="263"/>
      <c r="J388" s="264"/>
      <c r="K388" s="265"/>
    </row>
    <row r="389" spans="2:11" ht="17.25" customHeight="1">
      <c r="B389" s="6"/>
      <c r="C389" s="6"/>
      <c r="D389" s="194"/>
      <c r="E389" s="195"/>
      <c r="F389" s="9"/>
      <c r="G389" s="197"/>
      <c r="H389" s="197"/>
      <c r="I389" s="266"/>
      <c r="J389" s="267"/>
      <c r="K389" s="268"/>
    </row>
    <row r="390" spans="2:11" ht="17.25" customHeight="1">
      <c r="B390" s="20"/>
      <c r="C390" s="3" t="str">
        <f>B344&amp;"-計"</f>
        <v>Ⅰ-7-計</v>
      </c>
      <c r="D390" s="192"/>
      <c r="E390" s="193"/>
      <c r="F390" s="13"/>
      <c r="G390" s="196"/>
      <c r="H390" s="196"/>
      <c r="I390" s="263"/>
      <c r="J390" s="264"/>
      <c r="K390" s="265"/>
    </row>
    <row r="391" spans="2:11" ht="17.25" customHeight="1">
      <c r="B391" s="6"/>
      <c r="C391" s="6"/>
      <c r="D391" s="194"/>
      <c r="E391" s="195"/>
      <c r="F391" s="11" t="s">
        <v>42</v>
      </c>
      <c r="G391" s="197"/>
      <c r="H391" s="197"/>
      <c r="I391" s="266"/>
      <c r="J391" s="267"/>
      <c r="K391" s="268"/>
    </row>
    <row r="392" spans="4:11" ht="17.25" customHeight="1">
      <c r="D392" s="34"/>
      <c r="E392" s="34"/>
      <c r="G392" s="61"/>
      <c r="H392" s="61"/>
      <c r="I392" s="67"/>
      <c r="J392" s="67"/>
      <c r="K392" s="67"/>
    </row>
    <row r="393" spans="4:11" ht="17.25" customHeight="1">
      <c r="D393" s="34"/>
      <c r="E393" s="34"/>
      <c r="G393" s="61"/>
      <c r="H393" s="61"/>
      <c r="I393" s="67"/>
      <c r="J393" s="67"/>
      <c r="K393" s="67"/>
    </row>
    <row r="394" spans="2:11" ht="17.25" customHeight="1">
      <c r="B394" s="37" t="s">
        <v>333</v>
      </c>
      <c r="C394" s="3" t="s">
        <v>51</v>
      </c>
      <c r="D394" s="192"/>
      <c r="E394" s="193"/>
      <c r="F394" s="13"/>
      <c r="G394" s="196"/>
      <c r="H394" s="196"/>
      <c r="I394" s="263"/>
      <c r="J394" s="264"/>
      <c r="K394" s="265"/>
    </row>
    <row r="395" spans="2:11" ht="17.25" customHeight="1">
      <c r="B395" s="12"/>
      <c r="C395" s="6"/>
      <c r="D395" s="194"/>
      <c r="E395" s="195"/>
      <c r="F395" s="9"/>
      <c r="G395" s="197"/>
      <c r="H395" s="197"/>
      <c r="I395" s="266"/>
      <c r="J395" s="267"/>
      <c r="K395" s="268"/>
    </row>
    <row r="396" spans="2:11" ht="17.25" customHeight="1">
      <c r="B396" s="20"/>
      <c r="C396" s="3" t="s">
        <v>211</v>
      </c>
      <c r="D396" s="192">
        <v>1</v>
      </c>
      <c r="E396" s="193"/>
      <c r="F396" s="13"/>
      <c r="G396" s="196"/>
      <c r="H396" s="196"/>
      <c r="I396" s="263"/>
      <c r="J396" s="264"/>
      <c r="K396" s="265"/>
    </row>
    <row r="397" spans="2:11" ht="17.25" customHeight="1">
      <c r="B397" s="6"/>
      <c r="C397" s="6" t="s">
        <v>349</v>
      </c>
      <c r="D397" s="194"/>
      <c r="E397" s="195"/>
      <c r="F397" s="9" t="s">
        <v>161</v>
      </c>
      <c r="G397" s="197"/>
      <c r="H397" s="197"/>
      <c r="I397" s="266"/>
      <c r="J397" s="267"/>
      <c r="K397" s="268"/>
    </row>
    <row r="398" spans="2:11" ht="17.25" customHeight="1">
      <c r="B398" s="21"/>
      <c r="C398" s="3" t="s">
        <v>212</v>
      </c>
      <c r="D398" s="192">
        <v>1</v>
      </c>
      <c r="E398" s="193"/>
      <c r="F398" s="13"/>
      <c r="G398" s="196"/>
      <c r="H398" s="196"/>
      <c r="I398" s="263"/>
      <c r="J398" s="264"/>
      <c r="K398" s="265"/>
    </row>
    <row r="399" spans="2:11" ht="17.25" customHeight="1">
      <c r="B399" s="12"/>
      <c r="C399" s="6" t="s">
        <v>350</v>
      </c>
      <c r="D399" s="194"/>
      <c r="E399" s="195"/>
      <c r="F399" s="9" t="s">
        <v>161</v>
      </c>
      <c r="G399" s="197"/>
      <c r="H399" s="197"/>
      <c r="I399" s="266"/>
      <c r="J399" s="267"/>
      <c r="K399" s="268"/>
    </row>
    <row r="400" spans="2:11" ht="17.25" customHeight="1">
      <c r="B400" s="21"/>
      <c r="C400" s="3" t="s">
        <v>213</v>
      </c>
      <c r="D400" s="192">
        <v>12</v>
      </c>
      <c r="E400" s="193"/>
      <c r="F400" s="13"/>
      <c r="G400" s="196"/>
      <c r="H400" s="196"/>
      <c r="I400" s="263"/>
      <c r="J400" s="264"/>
      <c r="K400" s="265"/>
    </row>
    <row r="401" spans="2:11" ht="17.25" customHeight="1">
      <c r="B401" s="12"/>
      <c r="C401" s="6" t="s">
        <v>214</v>
      </c>
      <c r="D401" s="194"/>
      <c r="E401" s="195"/>
      <c r="F401" s="9" t="s">
        <v>89</v>
      </c>
      <c r="G401" s="197"/>
      <c r="H401" s="197"/>
      <c r="I401" s="266"/>
      <c r="J401" s="267"/>
      <c r="K401" s="268"/>
    </row>
    <row r="402" spans="2:11" ht="17.25" customHeight="1">
      <c r="B402" s="21"/>
      <c r="C402" s="3" t="s">
        <v>213</v>
      </c>
      <c r="D402" s="192">
        <v>32</v>
      </c>
      <c r="E402" s="193"/>
      <c r="F402" s="13"/>
      <c r="G402" s="196"/>
      <c r="H402" s="196"/>
      <c r="I402" s="263"/>
      <c r="J402" s="264"/>
      <c r="K402" s="265"/>
    </row>
    <row r="403" spans="2:11" ht="17.25" customHeight="1">
      <c r="B403" s="12"/>
      <c r="C403" s="6" t="s">
        <v>215</v>
      </c>
      <c r="D403" s="194"/>
      <c r="E403" s="195"/>
      <c r="F403" s="9" t="s">
        <v>89</v>
      </c>
      <c r="G403" s="197"/>
      <c r="H403" s="197"/>
      <c r="I403" s="266"/>
      <c r="J403" s="267"/>
      <c r="K403" s="268"/>
    </row>
    <row r="404" spans="2:11" ht="17.25" customHeight="1">
      <c r="B404" s="21"/>
      <c r="C404" s="3" t="s">
        <v>213</v>
      </c>
      <c r="D404" s="192">
        <v>6</v>
      </c>
      <c r="E404" s="193"/>
      <c r="F404" s="13"/>
      <c r="G404" s="196"/>
      <c r="H404" s="196"/>
      <c r="I404" s="263"/>
      <c r="J404" s="264"/>
      <c r="K404" s="265"/>
    </row>
    <row r="405" spans="2:11" ht="17.25" customHeight="1">
      <c r="B405" s="6"/>
      <c r="C405" s="6" t="s">
        <v>216</v>
      </c>
      <c r="D405" s="194"/>
      <c r="E405" s="195"/>
      <c r="F405" s="9" t="s">
        <v>89</v>
      </c>
      <c r="G405" s="197"/>
      <c r="H405" s="197"/>
      <c r="I405" s="266"/>
      <c r="J405" s="267"/>
      <c r="K405" s="268"/>
    </row>
    <row r="406" spans="2:11" ht="17.25" customHeight="1">
      <c r="B406" s="3"/>
      <c r="C406" s="3" t="s">
        <v>213</v>
      </c>
      <c r="D406" s="192">
        <v>38</v>
      </c>
      <c r="E406" s="193"/>
      <c r="F406" s="13"/>
      <c r="G406" s="196"/>
      <c r="H406" s="196"/>
      <c r="I406" s="263"/>
      <c r="J406" s="264"/>
      <c r="K406" s="265"/>
    </row>
    <row r="407" spans="2:11" ht="17.25" customHeight="1">
      <c r="B407" s="6"/>
      <c r="C407" s="6" t="s">
        <v>217</v>
      </c>
      <c r="D407" s="194"/>
      <c r="E407" s="195"/>
      <c r="F407" s="9" t="s">
        <v>89</v>
      </c>
      <c r="G407" s="197"/>
      <c r="H407" s="197"/>
      <c r="I407" s="266"/>
      <c r="J407" s="267"/>
      <c r="K407" s="268"/>
    </row>
    <row r="408" spans="2:11" ht="17.25" customHeight="1">
      <c r="B408" s="3"/>
      <c r="C408" s="3" t="s">
        <v>87</v>
      </c>
      <c r="D408" s="192">
        <v>7</v>
      </c>
      <c r="E408" s="193"/>
      <c r="F408" s="13"/>
      <c r="G408" s="196"/>
      <c r="H408" s="196"/>
      <c r="I408" s="263"/>
      <c r="J408" s="264"/>
      <c r="K408" s="265"/>
    </row>
    <row r="409" spans="2:11" ht="17.25" customHeight="1">
      <c r="B409" s="6"/>
      <c r="C409" s="6" t="s">
        <v>218</v>
      </c>
      <c r="D409" s="194"/>
      <c r="E409" s="195"/>
      <c r="F409" s="9" t="s">
        <v>89</v>
      </c>
      <c r="G409" s="197"/>
      <c r="H409" s="197"/>
      <c r="I409" s="266"/>
      <c r="J409" s="267"/>
      <c r="K409" s="268"/>
    </row>
    <row r="410" spans="2:11" ht="17.25" customHeight="1">
      <c r="B410" s="3"/>
      <c r="C410" s="3" t="s">
        <v>87</v>
      </c>
      <c r="D410" s="192">
        <v>6</v>
      </c>
      <c r="E410" s="193"/>
      <c r="F410" s="13"/>
      <c r="G410" s="196"/>
      <c r="H410" s="196"/>
      <c r="I410" s="263"/>
      <c r="J410" s="264"/>
      <c r="K410" s="265"/>
    </row>
    <row r="411" spans="2:11" ht="17.25" customHeight="1">
      <c r="B411" s="6"/>
      <c r="C411" s="6" t="s">
        <v>219</v>
      </c>
      <c r="D411" s="194"/>
      <c r="E411" s="195"/>
      <c r="F411" s="9" t="s">
        <v>89</v>
      </c>
      <c r="G411" s="197"/>
      <c r="H411" s="197"/>
      <c r="I411" s="266"/>
      <c r="J411" s="267"/>
      <c r="K411" s="268"/>
    </row>
    <row r="412" spans="2:11" ht="17.25" customHeight="1">
      <c r="B412" s="3"/>
      <c r="C412" s="3" t="s">
        <v>87</v>
      </c>
      <c r="D412" s="192">
        <v>1</v>
      </c>
      <c r="E412" s="193"/>
      <c r="F412" s="13"/>
      <c r="G412" s="196"/>
      <c r="H412" s="196"/>
      <c r="I412" s="263"/>
      <c r="J412" s="264"/>
      <c r="K412" s="265"/>
    </row>
    <row r="413" spans="2:11" ht="17.25" customHeight="1">
      <c r="B413" s="6"/>
      <c r="C413" s="6" t="s">
        <v>220</v>
      </c>
      <c r="D413" s="194"/>
      <c r="E413" s="195"/>
      <c r="F413" s="9" t="s">
        <v>89</v>
      </c>
      <c r="G413" s="197"/>
      <c r="H413" s="197"/>
      <c r="I413" s="266"/>
      <c r="J413" s="267"/>
      <c r="K413" s="268"/>
    </row>
    <row r="414" spans="2:11" ht="17.25" customHeight="1">
      <c r="B414" s="3"/>
      <c r="C414" s="3" t="s">
        <v>87</v>
      </c>
      <c r="D414" s="192">
        <v>12</v>
      </c>
      <c r="E414" s="193"/>
      <c r="F414" s="13"/>
      <c r="G414" s="196"/>
      <c r="H414" s="196"/>
      <c r="I414" s="263"/>
      <c r="J414" s="264"/>
      <c r="K414" s="265"/>
    </row>
    <row r="415" spans="2:11" ht="17.25" customHeight="1">
      <c r="B415" s="6"/>
      <c r="C415" s="6" t="s">
        <v>221</v>
      </c>
      <c r="D415" s="194"/>
      <c r="E415" s="195"/>
      <c r="F415" s="9" t="s">
        <v>89</v>
      </c>
      <c r="G415" s="197"/>
      <c r="H415" s="197"/>
      <c r="I415" s="266"/>
      <c r="J415" s="267"/>
      <c r="K415" s="268"/>
    </row>
    <row r="416" spans="2:11" ht="17.25" customHeight="1">
      <c r="B416" s="20"/>
      <c r="C416" s="3" t="s">
        <v>222</v>
      </c>
      <c r="D416" s="192">
        <v>44</v>
      </c>
      <c r="E416" s="193"/>
      <c r="F416" s="13"/>
      <c r="G416" s="196"/>
      <c r="H416" s="196"/>
      <c r="I416" s="263"/>
      <c r="J416" s="264"/>
      <c r="K416" s="265"/>
    </row>
    <row r="417" spans="2:11" ht="17.25" customHeight="1">
      <c r="B417" s="6"/>
      <c r="C417" s="6" t="s">
        <v>223</v>
      </c>
      <c r="D417" s="194"/>
      <c r="E417" s="195"/>
      <c r="F417" s="47" t="s">
        <v>89</v>
      </c>
      <c r="G417" s="197"/>
      <c r="H417" s="197"/>
      <c r="I417" s="266"/>
      <c r="J417" s="267"/>
      <c r="K417" s="268"/>
    </row>
    <row r="418" spans="4:11" ht="17.25" customHeight="1">
      <c r="D418" s="34"/>
      <c r="E418" s="34"/>
      <c r="F418" s="48"/>
      <c r="G418" s="61"/>
      <c r="H418" s="61"/>
      <c r="I418" s="67"/>
      <c r="J418" s="67"/>
      <c r="K418" s="67"/>
    </row>
    <row r="419" spans="4:11" ht="17.25" customHeight="1">
      <c r="D419" s="34"/>
      <c r="E419" s="34"/>
      <c r="G419" s="61"/>
      <c r="H419" s="61"/>
      <c r="I419" s="67"/>
      <c r="J419" s="67"/>
      <c r="K419" s="67"/>
    </row>
    <row r="420" spans="2:11" ht="17.25" customHeight="1">
      <c r="B420" s="21"/>
      <c r="C420" s="3" t="s">
        <v>224</v>
      </c>
      <c r="D420" s="192">
        <v>44</v>
      </c>
      <c r="E420" s="193"/>
      <c r="F420" s="13"/>
      <c r="G420" s="196"/>
      <c r="H420" s="196"/>
      <c r="I420" s="263"/>
      <c r="J420" s="264"/>
      <c r="K420" s="265"/>
    </row>
    <row r="421" spans="2:11" ht="17.25" customHeight="1">
      <c r="B421" s="12"/>
      <c r="C421" s="6" t="s">
        <v>225</v>
      </c>
      <c r="D421" s="194"/>
      <c r="E421" s="195"/>
      <c r="F421" s="9" t="s">
        <v>89</v>
      </c>
      <c r="G421" s="197"/>
      <c r="H421" s="197"/>
      <c r="I421" s="266"/>
      <c r="J421" s="267"/>
      <c r="K421" s="268"/>
    </row>
    <row r="422" spans="2:11" ht="17.25" customHeight="1">
      <c r="B422" s="21"/>
      <c r="C422" s="3"/>
      <c r="D422" s="192">
        <v>1</v>
      </c>
      <c r="E422" s="193"/>
      <c r="F422" s="13"/>
      <c r="G422" s="196"/>
      <c r="H422" s="196"/>
      <c r="I422" s="263"/>
      <c r="J422" s="264"/>
      <c r="K422" s="265"/>
    </row>
    <row r="423" spans="2:11" ht="17.25" customHeight="1">
      <c r="B423" s="12"/>
      <c r="C423" s="6" t="s">
        <v>226</v>
      </c>
      <c r="D423" s="194"/>
      <c r="E423" s="195"/>
      <c r="F423" s="9" t="s">
        <v>8</v>
      </c>
      <c r="G423" s="197"/>
      <c r="H423" s="197"/>
      <c r="I423" s="266"/>
      <c r="J423" s="267"/>
      <c r="K423" s="268"/>
    </row>
    <row r="424" spans="2:11" ht="17.25" customHeight="1">
      <c r="B424" s="21"/>
      <c r="C424" s="3"/>
      <c r="D424" s="192">
        <v>1</v>
      </c>
      <c r="E424" s="193"/>
      <c r="F424" s="13"/>
      <c r="G424" s="196"/>
      <c r="H424" s="196"/>
      <c r="I424" s="263"/>
      <c r="J424" s="264"/>
      <c r="K424" s="265"/>
    </row>
    <row r="425" spans="2:11" ht="17.25" customHeight="1">
      <c r="B425" s="12"/>
      <c r="C425" s="6" t="s">
        <v>77</v>
      </c>
      <c r="D425" s="194"/>
      <c r="E425" s="195"/>
      <c r="F425" s="9" t="s">
        <v>8</v>
      </c>
      <c r="G425" s="197"/>
      <c r="H425" s="197"/>
      <c r="I425" s="266"/>
      <c r="J425" s="267"/>
      <c r="K425" s="268"/>
    </row>
    <row r="426" spans="2:11" ht="17.25" customHeight="1">
      <c r="B426" s="21"/>
      <c r="C426" s="3"/>
      <c r="D426" s="192">
        <v>1</v>
      </c>
      <c r="E426" s="193"/>
      <c r="F426" s="13"/>
      <c r="G426" s="196"/>
      <c r="H426" s="196"/>
      <c r="I426" s="263"/>
      <c r="J426" s="264"/>
      <c r="K426" s="265"/>
    </row>
    <row r="427" spans="2:11" ht="17.25" customHeight="1">
      <c r="B427" s="6"/>
      <c r="C427" s="6" t="s">
        <v>78</v>
      </c>
      <c r="D427" s="194"/>
      <c r="E427" s="195"/>
      <c r="F427" s="9" t="s">
        <v>8</v>
      </c>
      <c r="G427" s="197"/>
      <c r="H427" s="197"/>
      <c r="I427" s="266"/>
      <c r="J427" s="267"/>
      <c r="K427" s="268"/>
    </row>
    <row r="428" spans="2:11" ht="17.25" customHeight="1">
      <c r="B428" s="21"/>
      <c r="C428" s="3"/>
      <c r="D428" s="192"/>
      <c r="E428" s="193"/>
      <c r="F428" s="13"/>
      <c r="G428" s="196"/>
      <c r="H428" s="196"/>
      <c r="I428" s="263"/>
      <c r="J428" s="264"/>
      <c r="K428" s="265"/>
    </row>
    <row r="429" spans="2:11" ht="17.25" customHeight="1">
      <c r="B429" s="12"/>
      <c r="C429" s="6"/>
      <c r="D429" s="194"/>
      <c r="E429" s="195"/>
      <c r="F429" s="9"/>
      <c r="G429" s="197"/>
      <c r="H429" s="197"/>
      <c r="I429" s="266"/>
      <c r="J429" s="267"/>
      <c r="K429" s="268"/>
    </row>
    <row r="430" spans="2:11" ht="17.25" customHeight="1">
      <c r="B430" s="20"/>
      <c r="C430" s="3"/>
      <c r="D430" s="192"/>
      <c r="E430" s="193"/>
      <c r="F430" s="13"/>
      <c r="G430" s="196"/>
      <c r="H430" s="196"/>
      <c r="I430" s="263"/>
      <c r="J430" s="264"/>
      <c r="K430" s="265"/>
    </row>
    <row r="431" spans="2:11" ht="17.25" customHeight="1">
      <c r="B431" s="6"/>
      <c r="C431" s="6"/>
      <c r="D431" s="194"/>
      <c r="E431" s="195"/>
      <c r="F431" s="11"/>
      <c r="G431" s="197"/>
      <c r="H431" s="197"/>
      <c r="I431" s="266"/>
      <c r="J431" s="267"/>
      <c r="K431" s="268"/>
    </row>
    <row r="432" spans="2:11" ht="17.25" customHeight="1">
      <c r="B432" s="3"/>
      <c r="C432" s="3"/>
      <c r="D432" s="192"/>
      <c r="E432" s="193"/>
      <c r="F432" s="13"/>
      <c r="G432" s="196"/>
      <c r="H432" s="282"/>
      <c r="I432" s="263"/>
      <c r="J432" s="264"/>
      <c r="K432" s="265"/>
    </row>
    <row r="433" spans="2:11" ht="17.25" customHeight="1">
      <c r="B433" s="6"/>
      <c r="C433" s="6"/>
      <c r="D433" s="194"/>
      <c r="E433" s="195"/>
      <c r="F433" s="9"/>
      <c r="G433" s="197"/>
      <c r="H433" s="283"/>
      <c r="I433" s="266"/>
      <c r="J433" s="267"/>
      <c r="K433" s="268"/>
    </row>
    <row r="434" spans="2:11" ht="17.25" customHeight="1">
      <c r="B434" s="3"/>
      <c r="C434" s="3"/>
      <c r="D434" s="192"/>
      <c r="E434" s="193"/>
      <c r="F434" s="13"/>
      <c r="G434" s="196"/>
      <c r="H434" s="282"/>
      <c r="I434" s="263"/>
      <c r="J434" s="264"/>
      <c r="K434" s="265"/>
    </row>
    <row r="435" spans="2:11" ht="17.25" customHeight="1">
      <c r="B435" s="6"/>
      <c r="C435" s="6"/>
      <c r="D435" s="194"/>
      <c r="E435" s="195"/>
      <c r="F435" s="9"/>
      <c r="G435" s="197"/>
      <c r="H435" s="283"/>
      <c r="I435" s="266"/>
      <c r="J435" s="267"/>
      <c r="K435" s="268"/>
    </row>
    <row r="436" spans="2:11" ht="17.25" customHeight="1">
      <c r="B436" s="3"/>
      <c r="C436" s="3"/>
      <c r="D436" s="192"/>
      <c r="E436" s="193"/>
      <c r="F436" s="13"/>
      <c r="G436" s="196"/>
      <c r="H436" s="282"/>
      <c r="I436" s="263"/>
      <c r="J436" s="264"/>
      <c r="K436" s="265"/>
    </row>
    <row r="437" spans="2:11" ht="17.25" customHeight="1">
      <c r="B437" s="6"/>
      <c r="C437" s="6"/>
      <c r="D437" s="194"/>
      <c r="E437" s="195"/>
      <c r="F437" s="9"/>
      <c r="G437" s="197"/>
      <c r="H437" s="283"/>
      <c r="I437" s="266"/>
      <c r="J437" s="267"/>
      <c r="K437" s="268"/>
    </row>
    <row r="438" spans="2:11" ht="17.25" customHeight="1">
      <c r="B438" s="3"/>
      <c r="C438" s="3"/>
      <c r="D438" s="192"/>
      <c r="E438" s="193"/>
      <c r="F438" s="13"/>
      <c r="G438" s="196"/>
      <c r="H438" s="282"/>
      <c r="I438" s="263"/>
      <c r="J438" s="264"/>
      <c r="K438" s="265"/>
    </row>
    <row r="439" spans="2:11" ht="17.25" customHeight="1">
      <c r="B439" s="6"/>
      <c r="C439" s="6"/>
      <c r="D439" s="194"/>
      <c r="E439" s="195"/>
      <c r="F439" s="9"/>
      <c r="G439" s="197"/>
      <c r="H439" s="283"/>
      <c r="I439" s="266"/>
      <c r="J439" s="267"/>
      <c r="K439" s="268"/>
    </row>
    <row r="440" spans="2:11" ht="17.25" customHeight="1">
      <c r="B440" s="3"/>
      <c r="C440" s="3"/>
      <c r="D440" s="192"/>
      <c r="E440" s="193"/>
      <c r="F440" s="13"/>
      <c r="G440" s="196"/>
      <c r="H440" s="196"/>
      <c r="I440" s="263"/>
      <c r="J440" s="264"/>
      <c r="K440" s="265"/>
    </row>
    <row r="441" spans="2:11" ht="17.25" customHeight="1">
      <c r="B441" s="6"/>
      <c r="C441" s="6"/>
      <c r="D441" s="194"/>
      <c r="E441" s="195"/>
      <c r="F441" s="9"/>
      <c r="G441" s="197"/>
      <c r="H441" s="197"/>
      <c r="I441" s="266"/>
      <c r="J441" s="267"/>
      <c r="K441" s="268"/>
    </row>
    <row r="442" spans="2:11" ht="17.25" customHeight="1">
      <c r="B442" s="20"/>
      <c r="C442" s="3" t="str">
        <f>B394&amp;"-計"</f>
        <v>Ⅰ-8-計</v>
      </c>
      <c r="D442" s="192"/>
      <c r="E442" s="193"/>
      <c r="F442" s="13"/>
      <c r="G442" s="196"/>
      <c r="H442" s="196"/>
      <c r="I442" s="263"/>
      <c r="J442" s="264"/>
      <c r="K442" s="265"/>
    </row>
    <row r="443" spans="2:11" ht="17.25" customHeight="1">
      <c r="B443" s="6"/>
      <c r="C443" s="6"/>
      <c r="D443" s="194"/>
      <c r="E443" s="195"/>
      <c r="F443" s="11" t="s">
        <v>42</v>
      </c>
      <c r="G443" s="197"/>
      <c r="H443" s="197"/>
      <c r="I443" s="266"/>
      <c r="J443" s="267"/>
      <c r="K443" s="268"/>
    </row>
    <row r="444" spans="4:11" ht="17.25" customHeight="1">
      <c r="D444" s="34"/>
      <c r="E444" s="34"/>
      <c r="G444" s="61"/>
      <c r="H444" s="61"/>
      <c r="I444" s="67"/>
      <c r="J444" s="67"/>
      <c r="K444" s="67"/>
    </row>
    <row r="445" spans="4:11" ht="17.25" customHeight="1">
      <c r="D445" s="34"/>
      <c r="E445" s="34"/>
      <c r="G445" s="61"/>
      <c r="H445" s="61"/>
      <c r="I445" s="67"/>
      <c r="J445" s="67"/>
      <c r="K445" s="67"/>
    </row>
    <row r="446" spans="2:11" ht="17.25" customHeight="1">
      <c r="B446" s="37" t="s">
        <v>334</v>
      </c>
      <c r="C446" s="3" t="s">
        <v>52</v>
      </c>
      <c r="D446" s="192"/>
      <c r="E446" s="193"/>
      <c r="F446" s="13"/>
      <c r="G446" s="196"/>
      <c r="H446" s="196"/>
      <c r="I446" s="263"/>
      <c r="J446" s="264"/>
      <c r="K446" s="265"/>
    </row>
    <row r="447" spans="2:11" ht="17.25" customHeight="1">
      <c r="B447" s="12"/>
      <c r="C447" s="6"/>
      <c r="D447" s="194"/>
      <c r="E447" s="195"/>
      <c r="F447" s="9"/>
      <c r="G447" s="197"/>
      <c r="H447" s="197"/>
      <c r="I447" s="266"/>
      <c r="J447" s="267"/>
      <c r="K447" s="268"/>
    </row>
    <row r="448" spans="2:11" ht="17.25" customHeight="1">
      <c r="B448" s="20"/>
      <c r="C448" s="3" t="s">
        <v>227</v>
      </c>
      <c r="D448" s="192">
        <v>1</v>
      </c>
      <c r="E448" s="193"/>
      <c r="F448" s="13"/>
      <c r="G448" s="196"/>
      <c r="H448" s="196"/>
      <c r="I448" s="263"/>
      <c r="J448" s="264"/>
      <c r="K448" s="265"/>
    </row>
    <row r="449" spans="2:11" ht="17.25" customHeight="1">
      <c r="B449" s="6"/>
      <c r="C449" s="6" t="s">
        <v>228</v>
      </c>
      <c r="D449" s="194"/>
      <c r="E449" s="195"/>
      <c r="F449" s="9" t="s">
        <v>161</v>
      </c>
      <c r="G449" s="197"/>
      <c r="H449" s="197"/>
      <c r="I449" s="266"/>
      <c r="J449" s="267"/>
      <c r="K449" s="268"/>
    </row>
    <row r="450" spans="2:11" ht="17.25" customHeight="1">
      <c r="B450" s="21"/>
      <c r="C450" s="3" t="s">
        <v>227</v>
      </c>
      <c r="D450" s="192">
        <v>1</v>
      </c>
      <c r="E450" s="193"/>
      <c r="F450" s="13"/>
      <c r="G450" s="196"/>
      <c r="H450" s="196"/>
      <c r="I450" s="263"/>
      <c r="J450" s="264"/>
      <c r="K450" s="265"/>
    </row>
    <row r="451" spans="2:11" ht="17.25" customHeight="1">
      <c r="B451" s="12"/>
      <c r="C451" s="6" t="s">
        <v>229</v>
      </c>
      <c r="D451" s="194"/>
      <c r="E451" s="195"/>
      <c r="F451" s="9" t="s">
        <v>161</v>
      </c>
      <c r="G451" s="197"/>
      <c r="H451" s="197"/>
      <c r="I451" s="266"/>
      <c r="J451" s="267"/>
      <c r="K451" s="268"/>
    </row>
    <row r="452" spans="2:11" ht="17.25" customHeight="1">
      <c r="B452" s="21"/>
      <c r="C452" s="3" t="s">
        <v>227</v>
      </c>
      <c r="D452" s="192">
        <v>1</v>
      </c>
      <c r="E452" s="193"/>
      <c r="F452" s="13"/>
      <c r="G452" s="196"/>
      <c r="H452" s="196"/>
      <c r="I452" s="263"/>
      <c r="J452" s="264"/>
      <c r="K452" s="265"/>
    </row>
    <row r="453" spans="2:11" ht="17.25" customHeight="1">
      <c r="B453" s="12"/>
      <c r="C453" s="6" t="s">
        <v>230</v>
      </c>
      <c r="D453" s="194"/>
      <c r="E453" s="195"/>
      <c r="F453" s="9" t="s">
        <v>161</v>
      </c>
      <c r="G453" s="197"/>
      <c r="H453" s="197"/>
      <c r="I453" s="266"/>
      <c r="J453" s="267"/>
      <c r="K453" s="268"/>
    </row>
    <row r="454" spans="2:11" ht="17.25" customHeight="1">
      <c r="B454" s="21"/>
      <c r="C454" s="3" t="s">
        <v>227</v>
      </c>
      <c r="D454" s="192">
        <v>1</v>
      </c>
      <c r="E454" s="193"/>
      <c r="F454" s="13"/>
      <c r="G454" s="196"/>
      <c r="H454" s="196"/>
      <c r="I454" s="263"/>
      <c r="J454" s="264"/>
      <c r="K454" s="265"/>
    </row>
    <row r="455" spans="2:11" ht="17.25" customHeight="1">
      <c r="B455" s="12"/>
      <c r="C455" s="6" t="s">
        <v>231</v>
      </c>
      <c r="D455" s="194"/>
      <c r="E455" s="195"/>
      <c r="F455" s="9" t="s">
        <v>161</v>
      </c>
      <c r="G455" s="197"/>
      <c r="H455" s="197"/>
      <c r="I455" s="266"/>
      <c r="J455" s="267"/>
      <c r="K455" s="268"/>
    </row>
    <row r="456" spans="2:11" ht="17.25" customHeight="1">
      <c r="B456" s="21"/>
      <c r="C456" s="3" t="s">
        <v>232</v>
      </c>
      <c r="D456" s="192">
        <v>1</v>
      </c>
      <c r="E456" s="193"/>
      <c r="F456" s="13"/>
      <c r="G456" s="196"/>
      <c r="H456" s="196"/>
      <c r="I456" s="263"/>
      <c r="J456" s="264"/>
      <c r="K456" s="265"/>
    </row>
    <row r="457" spans="2:11" ht="17.25" customHeight="1">
      <c r="B457" s="6"/>
      <c r="C457" s="6" t="s">
        <v>233</v>
      </c>
      <c r="D457" s="194"/>
      <c r="E457" s="195"/>
      <c r="F457" s="9" t="s">
        <v>161</v>
      </c>
      <c r="G457" s="197"/>
      <c r="H457" s="197"/>
      <c r="I457" s="266"/>
      <c r="J457" s="267"/>
      <c r="K457" s="268"/>
    </row>
    <row r="458" spans="2:11" ht="17.25" customHeight="1">
      <c r="B458" s="3"/>
      <c r="C458" s="3" t="s">
        <v>232</v>
      </c>
      <c r="D458" s="192">
        <v>1</v>
      </c>
      <c r="E458" s="193"/>
      <c r="F458" s="13"/>
      <c r="G458" s="196"/>
      <c r="H458" s="196"/>
      <c r="I458" s="263"/>
      <c r="J458" s="264"/>
      <c r="K458" s="265"/>
    </row>
    <row r="459" spans="2:11" ht="17.25" customHeight="1">
      <c r="B459" s="6"/>
      <c r="C459" s="6" t="s">
        <v>234</v>
      </c>
      <c r="D459" s="194"/>
      <c r="E459" s="195"/>
      <c r="F459" s="9" t="s">
        <v>161</v>
      </c>
      <c r="G459" s="197"/>
      <c r="H459" s="197"/>
      <c r="I459" s="266"/>
      <c r="J459" s="267"/>
      <c r="K459" s="268"/>
    </row>
    <row r="460" spans="2:11" ht="17.25" customHeight="1">
      <c r="B460" s="3"/>
      <c r="C460" s="3" t="s">
        <v>235</v>
      </c>
      <c r="D460" s="192">
        <v>6</v>
      </c>
      <c r="E460" s="193"/>
      <c r="F460" s="13"/>
      <c r="G460" s="196"/>
      <c r="H460" s="196"/>
      <c r="I460" s="263"/>
      <c r="J460" s="264"/>
      <c r="K460" s="265"/>
    </row>
    <row r="461" spans="2:11" ht="17.25" customHeight="1">
      <c r="B461" s="6"/>
      <c r="C461" s="6" t="s">
        <v>236</v>
      </c>
      <c r="D461" s="194"/>
      <c r="E461" s="195"/>
      <c r="F461" s="9" t="s">
        <v>161</v>
      </c>
      <c r="G461" s="197"/>
      <c r="H461" s="197"/>
      <c r="I461" s="266"/>
      <c r="J461" s="267"/>
      <c r="K461" s="268"/>
    </row>
    <row r="462" spans="2:11" ht="17.25" customHeight="1">
      <c r="B462" s="3"/>
      <c r="C462" s="3" t="s">
        <v>238</v>
      </c>
      <c r="D462" s="192">
        <v>24</v>
      </c>
      <c r="E462" s="193"/>
      <c r="F462" s="13"/>
      <c r="G462" s="196"/>
      <c r="H462" s="196"/>
      <c r="I462" s="263"/>
      <c r="J462" s="264"/>
      <c r="K462" s="265"/>
    </row>
    <row r="463" spans="2:11" ht="17.25" customHeight="1">
      <c r="B463" s="6"/>
      <c r="C463" s="6" t="s">
        <v>240</v>
      </c>
      <c r="D463" s="194"/>
      <c r="E463" s="195"/>
      <c r="F463" s="9" t="s">
        <v>241</v>
      </c>
      <c r="G463" s="197"/>
      <c r="H463" s="197"/>
      <c r="I463" s="266"/>
      <c r="J463" s="267"/>
      <c r="K463" s="268"/>
    </row>
    <row r="464" spans="2:11" ht="17.25" customHeight="1">
      <c r="B464" s="3"/>
      <c r="C464" s="3" t="s">
        <v>238</v>
      </c>
      <c r="D464" s="192">
        <v>10</v>
      </c>
      <c r="E464" s="193"/>
      <c r="F464" s="13"/>
      <c r="G464" s="196"/>
      <c r="H464" s="196"/>
      <c r="I464" s="263"/>
      <c r="J464" s="264"/>
      <c r="K464" s="265"/>
    </row>
    <row r="465" spans="2:11" ht="17.25" customHeight="1">
      <c r="B465" s="6"/>
      <c r="C465" s="6" t="s">
        <v>242</v>
      </c>
      <c r="D465" s="194"/>
      <c r="E465" s="195"/>
      <c r="F465" s="9" t="s">
        <v>241</v>
      </c>
      <c r="G465" s="197"/>
      <c r="H465" s="197"/>
      <c r="I465" s="266"/>
      <c r="J465" s="267"/>
      <c r="K465" s="268"/>
    </row>
    <row r="466" spans="2:11" ht="17.25" customHeight="1">
      <c r="B466" s="3"/>
      <c r="C466" s="3" t="s">
        <v>238</v>
      </c>
      <c r="D466" s="192">
        <v>24</v>
      </c>
      <c r="E466" s="193"/>
      <c r="F466" s="13"/>
      <c r="G466" s="196"/>
      <c r="H466" s="196"/>
      <c r="I466" s="263"/>
      <c r="J466" s="264"/>
      <c r="K466" s="265"/>
    </row>
    <row r="467" spans="2:11" ht="17.25" customHeight="1">
      <c r="B467" s="6"/>
      <c r="C467" s="6" t="s">
        <v>244</v>
      </c>
      <c r="D467" s="194"/>
      <c r="E467" s="195"/>
      <c r="F467" s="9" t="s">
        <v>241</v>
      </c>
      <c r="G467" s="197"/>
      <c r="H467" s="197"/>
      <c r="I467" s="266"/>
      <c r="J467" s="267"/>
      <c r="K467" s="268"/>
    </row>
    <row r="468" spans="2:11" ht="17.25" customHeight="1">
      <c r="B468" s="20"/>
      <c r="C468" s="3" t="s">
        <v>238</v>
      </c>
      <c r="D468" s="192">
        <v>21</v>
      </c>
      <c r="E468" s="193"/>
      <c r="F468" s="13"/>
      <c r="G468" s="196"/>
      <c r="H468" s="196"/>
      <c r="I468" s="263"/>
      <c r="J468" s="264"/>
      <c r="K468" s="265"/>
    </row>
    <row r="469" spans="2:11" ht="17.25" customHeight="1">
      <c r="B469" s="6"/>
      <c r="C469" s="6" t="s">
        <v>246</v>
      </c>
      <c r="D469" s="194"/>
      <c r="E469" s="195"/>
      <c r="F469" s="47" t="s">
        <v>241</v>
      </c>
      <c r="G469" s="197"/>
      <c r="H469" s="197"/>
      <c r="I469" s="266"/>
      <c r="J469" s="267"/>
      <c r="K469" s="268"/>
    </row>
    <row r="470" spans="4:11" ht="17.25" customHeight="1">
      <c r="D470" s="34"/>
      <c r="E470" s="34"/>
      <c r="F470" s="48"/>
      <c r="G470" s="61"/>
      <c r="H470" s="61"/>
      <c r="I470" s="67"/>
      <c r="J470" s="67"/>
      <c r="K470" s="67"/>
    </row>
    <row r="471" spans="4:11" ht="17.25" customHeight="1">
      <c r="D471" s="34"/>
      <c r="E471" s="34"/>
      <c r="G471" s="61"/>
      <c r="H471" s="61"/>
      <c r="I471" s="67"/>
      <c r="J471" s="67"/>
      <c r="K471" s="67"/>
    </row>
    <row r="472" spans="2:11" ht="17.25" customHeight="1">
      <c r="B472" s="21"/>
      <c r="C472" s="3" t="s">
        <v>238</v>
      </c>
      <c r="D472" s="192">
        <v>16</v>
      </c>
      <c r="E472" s="193"/>
      <c r="F472" s="13"/>
      <c r="G472" s="196"/>
      <c r="H472" s="196"/>
      <c r="I472" s="263"/>
      <c r="J472" s="264"/>
      <c r="K472" s="265"/>
    </row>
    <row r="473" spans="2:11" ht="17.25" customHeight="1">
      <c r="B473" s="12"/>
      <c r="C473" s="6" t="s">
        <v>248</v>
      </c>
      <c r="D473" s="194"/>
      <c r="E473" s="195"/>
      <c r="F473" s="9" t="s">
        <v>241</v>
      </c>
      <c r="G473" s="197"/>
      <c r="H473" s="197"/>
      <c r="I473" s="266"/>
      <c r="J473" s="267"/>
      <c r="K473" s="268"/>
    </row>
    <row r="474" spans="2:11" ht="17.25" customHeight="1">
      <c r="B474" s="21"/>
      <c r="C474" s="3" t="s">
        <v>249</v>
      </c>
      <c r="D474" s="192">
        <v>1</v>
      </c>
      <c r="E474" s="193"/>
      <c r="F474" s="13"/>
      <c r="G474" s="196"/>
      <c r="H474" s="196"/>
      <c r="I474" s="263"/>
      <c r="J474" s="264"/>
      <c r="K474" s="265"/>
    </row>
    <row r="475" spans="2:11" ht="17.25" customHeight="1">
      <c r="B475" s="12"/>
      <c r="C475" s="6" t="s">
        <v>244</v>
      </c>
      <c r="D475" s="194"/>
      <c r="E475" s="195"/>
      <c r="F475" s="9" t="s">
        <v>68</v>
      </c>
      <c r="G475" s="197"/>
      <c r="H475" s="197"/>
      <c r="I475" s="266"/>
      <c r="J475" s="267"/>
      <c r="K475" s="268"/>
    </row>
    <row r="476" spans="2:11" ht="17.25" customHeight="1">
      <c r="B476" s="21"/>
      <c r="C476" s="3" t="s">
        <v>249</v>
      </c>
      <c r="D476" s="192">
        <v>2</v>
      </c>
      <c r="E476" s="193"/>
      <c r="F476" s="13"/>
      <c r="G476" s="196"/>
      <c r="H476" s="196"/>
      <c r="I476" s="263"/>
      <c r="J476" s="264"/>
      <c r="K476" s="265"/>
    </row>
    <row r="477" spans="2:11" ht="17.25" customHeight="1">
      <c r="B477" s="12"/>
      <c r="C477" s="6" t="s">
        <v>245</v>
      </c>
      <c r="D477" s="194"/>
      <c r="E477" s="195"/>
      <c r="F477" s="9" t="s">
        <v>68</v>
      </c>
      <c r="G477" s="197"/>
      <c r="H477" s="197"/>
      <c r="I477" s="266"/>
      <c r="J477" s="267"/>
      <c r="K477" s="268"/>
    </row>
    <row r="478" spans="2:11" ht="17.25" customHeight="1">
      <c r="B478" s="21"/>
      <c r="C478" s="3" t="s">
        <v>249</v>
      </c>
      <c r="D478" s="192">
        <v>1</v>
      </c>
      <c r="E478" s="193"/>
      <c r="F478" s="13"/>
      <c r="G478" s="196"/>
      <c r="H478" s="196"/>
      <c r="I478" s="263"/>
      <c r="J478" s="264"/>
      <c r="K478" s="265"/>
    </row>
    <row r="479" spans="2:11" ht="17.25" customHeight="1">
      <c r="B479" s="6"/>
      <c r="C479" s="6" t="s">
        <v>247</v>
      </c>
      <c r="D479" s="194"/>
      <c r="E479" s="195"/>
      <c r="F479" s="9" t="s">
        <v>68</v>
      </c>
      <c r="G479" s="197"/>
      <c r="H479" s="197"/>
      <c r="I479" s="266"/>
      <c r="J479" s="267"/>
      <c r="K479" s="268"/>
    </row>
    <row r="480" spans="2:11" ht="17.25" customHeight="1">
      <c r="B480" s="22"/>
      <c r="C480" s="22" t="s">
        <v>250</v>
      </c>
      <c r="D480" s="291">
        <v>1</v>
      </c>
      <c r="E480" s="292"/>
      <c r="F480" s="23"/>
      <c r="G480" s="274"/>
      <c r="H480" s="274"/>
      <c r="I480" s="295"/>
      <c r="J480" s="296"/>
      <c r="K480" s="297"/>
    </row>
    <row r="481" spans="2:11" ht="17.25" customHeight="1">
      <c r="B481" s="24"/>
      <c r="C481" s="24" t="s">
        <v>239</v>
      </c>
      <c r="D481" s="293"/>
      <c r="E481" s="294"/>
      <c r="F481" s="25" t="s">
        <v>68</v>
      </c>
      <c r="G481" s="275"/>
      <c r="H481" s="275"/>
      <c r="I481" s="298"/>
      <c r="J481" s="299"/>
      <c r="K481" s="300"/>
    </row>
    <row r="482" spans="2:11" ht="17.25" customHeight="1">
      <c r="B482" s="22"/>
      <c r="C482" s="22" t="s">
        <v>250</v>
      </c>
      <c r="D482" s="291">
        <v>4</v>
      </c>
      <c r="E482" s="292"/>
      <c r="F482" s="23"/>
      <c r="G482" s="274"/>
      <c r="H482" s="274"/>
      <c r="I482" s="295"/>
      <c r="J482" s="296"/>
      <c r="K482" s="297"/>
    </row>
    <row r="483" spans="2:11" ht="17.25" customHeight="1">
      <c r="B483" s="24"/>
      <c r="C483" s="24" t="s">
        <v>243</v>
      </c>
      <c r="D483" s="293"/>
      <c r="E483" s="294"/>
      <c r="F483" s="25" t="s">
        <v>68</v>
      </c>
      <c r="G483" s="275"/>
      <c r="H483" s="275"/>
      <c r="I483" s="298"/>
      <c r="J483" s="299"/>
      <c r="K483" s="300"/>
    </row>
    <row r="484" spans="2:11" ht="17.25" customHeight="1">
      <c r="B484" s="3"/>
      <c r="C484" s="3" t="s">
        <v>250</v>
      </c>
      <c r="D484" s="192">
        <v>1</v>
      </c>
      <c r="E484" s="193"/>
      <c r="F484" s="13"/>
      <c r="G484" s="196"/>
      <c r="H484" s="196"/>
      <c r="I484" s="263"/>
      <c r="J484" s="264"/>
      <c r="K484" s="265"/>
    </row>
    <row r="485" spans="2:11" ht="17.25" customHeight="1">
      <c r="B485" s="6"/>
      <c r="C485" s="6" t="s">
        <v>247</v>
      </c>
      <c r="D485" s="194"/>
      <c r="E485" s="195"/>
      <c r="F485" s="9" t="s">
        <v>68</v>
      </c>
      <c r="G485" s="197"/>
      <c r="H485" s="197"/>
      <c r="I485" s="266"/>
      <c r="J485" s="267"/>
      <c r="K485" s="268"/>
    </row>
    <row r="486" spans="2:11" ht="17.25" customHeight="1">
      <c r="B486" s="3"/>
      <c r="C486" s="3" t="s">
        <v>251</v>
      </c>
      <c r="D486" s="192">
        <v>2</v>
      </c>
      <c r="E486" s="193"/>
      <c r="F486" s="13"/>
      <c r="G486" s="196"/>
      <c r="H486" s="196"/>
      <c r="I486" s="263"/>
      <c r="J486" s="264"/>
      <c r="K486" s="265"/>
    </row>
    <row r="487" spans="2:11" ht="17.25" customHeight="1">
      <c r="B487" s="6"/>
      <c r="C487" s="6" t="s">
        <v>252</v>
      </c>
      <c r="D487" s="194"/>
      <c r="E487" s="195"/>
      <c r="F487" s="9" t="s">
        <v>161</v>
      </c>
      <c r="G487" s="197"/>
      <c r="H487" s="197"/>
      <c r="I487" s="266"/>
      <c r="J487" s="267"/>
      <c r="K487" s="268"/>
    </row>
    <row r="488" spans="2:11" ht="17.25" customHeight="1">
      <c r="B488" s="3"/>
      <c r="C488" s="3"/>
      <c r="D488" s="192">
        <v>1</v>
      </c>
      <c r="E488" s="193"/>
      <c r="F488" s="13"/>
      <c r="G488" s="196"/>
      <c r="H488" s="196"/>
      <c r="I488" s="263"/>
      <c r="J488" s="264"/>
      <c r="K488" s="265"/>
    </row>
    <row r="489" spans="2:11" ht="17.25" customHeight="1">
      <c r="B489" s="6"/>
      <c r="C489" s="6" t="s">
        <v>77</v>
      </c>
      <c r="D489" s="194"/>
      <c r="E489" s="195"/>
      <c r="F489" s="9" t="s">
        <v>8</v>
      </c>
      <c r="G489" s="197"/>
      <c r="H489" s="197"/>
      <c r="I489" s="266"/>
      <c r="J489" s="267"/>
      <c r="K489" s="268"/>
    </row>
    <row r="490" spans="2:11" ht="17.25" customHeight="1">
      <c r="B490" s="21"/>
      <c r="C490" s="3"/>
      <c r="D490" s="192"/>
      <c r="E490" s="193"/>
      <c r="F490" s="13"/>
      <c r="G490" s="196"/>
      <c r="H490" s="196"/>
      <c r="I490" s="263"/>
      <c r="J490" s="264"/>
      <c r="K490" s="265"/>
    </row>
    <row r="491" spans="2:11" ht="17.25" customHeight="1">
      <c r="B491" s="12"/>
      <c r="C491" s="6"/>
      <c r="D491" s="194"/>
      <c r="E491" s="195"/>
      <c r="F491" s="9"/>
      <c r="G491" s="197"/>
      <c r="H491" s="197"/>
      <c r="I491" s="266"/>
      <c r="J491" s="267"/>
      <c r="K491" s="268"/>
    </row>
    <row r="492" spans="2:11" ht="17.25" customHeight="1">
      <c r="B492" s="20"/>
      <c r="C492" s="3"/>
      <c r="D492" s="192"/>
      <c r="E492" s="193"/>
      <c r="F492" s="13"/>
      <c r="G492" s="196"/>
      <c r="H492" s="196"/>
      <c r="I492" s="263"/>
      <c r="J492" s="264"/>
      <c r="K492" s="265"/>
    </row>
    <row r="493" spans="2:11" ht="17.25" customHeight="1">
      <c r="B493" s="6"/>
      <c r="C493" s="6"/>
      <c r="D493" s="194"/>
      <c r="E493" s="195"/>
      <c r="F493" s="11"/>
      <c r="G493" s="197"/>
      <c r="H493" s="197"/>
      <c r="I493" s="266"/>
      <c r="J493" s="267"/>
      <c r="K493" s="268"/>
    </row>
    <row r="494" spans="2:11" ht="17.25" customHeight="1">
      <c r="B494" s="20"/>
      <c r="C494" s="3" t="str">
        <f>B446&amp;"-計"</f>
        <v>Ⅰ-9-計</v>
      </c>
      <c r="D494" s="192"/>
      <c r="E494" s="193"/>
      <c r="F494" s="13"/>
      <c r="G494" s="196"/>
      <c r="H494" s="196"/>
      <c r="I494" s="263"/>
      <c r="J494" s="264"/>
      <c r="K494" s="265"/>
    </row>
    <row r="495" spans="2:11" ht="17.25" customHeight="1">
      <c r="B495" s="6"/>
      <c r="C495" s="6"/>
      <c r="D495" s="194"/>
      <c r="E495" s="195"/>
      <c r="F495" s="11" t="s">
        <v>42</v>
      </c>
      <c r="G495" s="197"/>
      <c r="H495" s="197"/>
      <c r="I495" s="266"/>
      <c r="J495" s="267"/>
      <c r="K495" s="268"/>
    </row>
    <row r="496" spans="4:11" ht="17.25" customHeight="1">
      <c r="D496" s="34"/>
      <c r="E496" s="34"/>
      <c r="G496" s="61"/>
      <c r="H496" s="61"/>
      <c r="I496" s="67"/>
      <c r="J496" s="67"/>
      <c r="K496" s="67"/>
    </row>
    <row r="497" spans="4:11" ht="17.25" customHeight="1">
      <c r="D497" s="34"/>
      <c r="E497" s="34"/>
      <c r="G497" s="61"/>
      <c r="H497" s="61"/>
      <c r="I497" s="67"/>
      <c r="J497" s="67"/>
      <c r="K497" s="67"/>
    </row>
    <row r="498" spans="2:11" ht="17.25" customHeight="1">
      <c r="B498" s="37" t="s">
        <v>335</v>
      </c>
      <c r="C498" s="3" t="s">
        <v>53</v>
      </c>
      <c r="D498" s="192"/>
      <c r="E498" s="193"/>
      <c r="F498" s="13"/>
      <c r="G498" s="196"/>
      <c r="H498" s="196"/>
      <c r="I498" s="263"/>
      <c r="J498" s="264"/>
      <c r="K498" s="265"/>
    </row>
    <row r="499" spans="2:11" ht="17.25" customHeight="1">
      <c r="B499" s="12"/>
      <c r="C499" s="6"/>
      <c r="D499" s="194"/>
      <c r="E499" s="195"/>
      <c r="F499" s="9"/>
      <c r="G499" s="197"/>
      <c r="H499" s="197"/>
      <c r="I499" s="266"/>
      <c r="J499" s="267"/>
      <c r="K499" s="268"/>
    </row>
    <row r="500" spans="2:11" ht="17.25" customHeight="1">
      <c r="B500" s="20"/>
      <c r="C500" s="3"/>
      <c r="D500" s="192">
        <v>1</v>
      </c>
      <c r="E500" s="193"/>
      <c r="F500" s="13"/>
      <c r="G500" s="196"/>
      <c r="H500" s="284"/>
      <c r="I500" s="263"/>
      <c r="J500" s="264"/>
      <c r="K500" s="265"/>
    </row>
    <row r="501" spans="2:11" ht="17.25" customHeight="1">
      <c r="B501" s="6"/>
      <c r="C501" s="6" t="s">
        <v>44</v>
      </c>
      <c r="D501" s="194"/>
      <c r="E501" s="195"/>
      <c r="F501" s="9" t="s">
        <v>8</v>
      </c>
      <c r="G501" s="197"/>
      <c r="H501" s="285"/>
      <c r="I501" s="266"/>
      <c r="J501" s="267"/>
      <c r="K501" s="268"/>
    </row>
    <row r="502" spans="2:11" ht="17.25" customHeight="1">
      <c r="B502" s="21"/>
      <c r="C502" s="3"/>
      <c r="D502" s="192">
        <v>1</v>
      </c>
      <c r="E502" s="193"/>
      <c r="F502" s="13"/>
      <c r="G502" s="196"/>
      <c r="H502" s="284"/>
      <c r="I502" s="263"/>
      <c r="J502" s="264"/>
      <c r="K502" s="265"/>
    </row>
    <row r="503" spans="2:11" ht="17.25" customHeight="1">
      <c r="B503" s="12"/>
      <c r="C503" s="6" t="s">
        <v>45</v>
      </c>
      <c r="D503" s="194"/>
      <c r="E503" s="195"/>
      <c r="F503" s="9" t="s">
        <v>8</v>
      </c>
      <c r="G503" s="197"/>
      <c r="H503" s="285"/>
      <c r="I503" s="266"/>
      <c r="J503" s="267"/>
      <c r="K503" s="268"/>
    </row>
    <row r="504" spans="2:11" ht="17.25" customHeight="1">
      <c r="B504" s="21"/>
      <c r="C504" s="3"/>
      <c r="D504" s="192">
        <v>1</v>
      </c>
      <c r="E504" s="193"/>
      <c r="F504" s="13"/>
      <c r="G504" s="196"/>
      <c r="H504" s="284"/>
      <c r="I504" s="263"/>
      <c r="J504" s="264"/>
      <c r="K504" s="265"/>
    </row>
    <row r="505" spans="2:11" ht="17.25" customHeight="1">
      <c r="B505" s="12"/>
      <c r="C505" s="6" t="s">
        <v>46</v>
      </c>
      <c r="D505" s="194"/>
      <c r="E505" s="195"/>
      <c r="F505" s="9" t="s">
        <v>8</v>
      </c>
      <c r="G505" s="197"/>
      <c r="H505" s="285"/>
      <c r="I505" s="266"/>
      <c r="J505" s="267"/>
      <c r="K505" s="268"/>
    </row>
    <row r="506" spans="2:11" ht="17.25" customHeight="1">
      <c r="B506" s="21"/>
      <c r="C506" s="3"/>
      <c r="D506" s="192">
        <v>1</v>
      </c>
      <c r="E506" s="193"/>
      <c r="F506" s="13"/>
      <c r="G506" s="196"/>
      <c r="H506" s="284"/>
      <c r="I506" s="263"/>
      <c r="J506" s="264"/>
      <c r="K506" s="265"/>
    </row>
    <row r="507" spans="2:11" ht="17.25" customHeight="1">
      <c r="B507" s="12"/>
      <c r="C507" s="6" t="s">
        <v>47</v>
      </c>
      <c r="D507" s="194"/>
      <c r="E507" s="195"/>
      <c r="F507" s="9" t="s">
        <v>8</v>
      </c>
      <c r="G507" s="197"/>
      <c r="H507" s="285"/>
      <c r="I507" s="266"/>
      <c r="J507" s="267"/>
      <c r="K507" s="268"/>
    </row>
    <row r="508" spans="2:11" ht="17.25" customHeight="1">
      <c r="B508" s="21"/>
      <c r="C508" s="3"/>
      <c r="D508" s="192">
        <v>1</v>
      </c>
      <c r="E508" s="193"/>
      <c r="F508" s="13"/>
      <c r="G508" s="196"/>
      <c r="H508" s="284"/>
      <c r="I508" s="263"/>
      <c r="J508" s="264"/>
      <c r="K508" s="265"/>
    </row>
    <row r="509" spans="2:11" ht="17.25" customHeight="1">
      <c r="B509" s="6"/>
      <c r="C509" s="6" t="s">
        <v>48</v>
      </c>
      <c r="D509" s="194"/>
      <c r="E509" s="195"/>
      <c r="F509" s="9" t="s">
        <v>8</v>
      </c>
      <c r="G509" s="197"/>
      <c r="H509" s="285"/>
      <c r="I509" s="266"/>
      <c r="J509" s="267"/>
      <c r="K509" s="268"/>
    </row>
    <row r="510" spans="2:11" ht="17.25" customHeight="1">
      <c r="B510" s="3"/>
      <c r="C510" s="3"/>
      <c r="D510" s="192">
        <v>1</v>
      </c>
      <c r="E510" s="193"/>
      <c r="F510" s="13"/>
      <c r="G510" s="196"/>
      <c r="H510" s="196"/>
      <c r="I510" s="263"/>
      <c r="J510" s="264"/>
      <c r="K510" s="265"/>
    </row>
    <row r="511" spans="2:11" ht="17.25" customHeight="1">
      <c r="B511" s="6"/>
      <c r="C511" s="6" t="s">
        <v>50</v>
      </c>
      <c r="D511" s="194"/>
      <c r="E511" s="195"/>
      <c r="F511" s="9" t="s">
        <v>8</v>
      </c>
      <c r="G511" s="197"/>
      <c r="H511" s="197"/>
      <c r="I511" s="266"/>
      <c r="J511" s="267"/>
      <c r="K511" s="268"/>
    </row>
    <row r="512" spans="2:11" ht="17.25" customHeight="1">
      <c r="B512" s="3"/>
      <c r="C512" s="3"/>
      <c r="D512" s="192">
        <v>1</v>
      </c>
      <c r="E512" s="193"/>
      <c r="F512" s="13"/>
      <c r="G512" s="196"/>
      <c r="H512" s="196"/>
      <c r="I512" s="263"/>
      <c r="J512" s="264"/>
      <c r="K512" s="265"/>
    </row>
    <row r="513" spans="2:11" ht="17.25" customHeight="1">
      <c r="B513" s="6"/>
      <c r="C513" s="6" t="s">
        <v>52</v>
      </c>
      <c r="D513" s="194"/>
      <c r="E513" s="195"/>
      <c r="F513" s="9" t="s">
        <v>8</v>
      </c>
      <c r="G513" s="197"/>
      <c r="H513" s="197"/>
      <c r="I513" s="266"/>
      <c r="J513" s="267"/>
      <c r="K513" s="268"/>
    </row>
    <row r="514" spans="2:11" ht="17.25" customHeight="1">
      <c r="B514" s="3"/>
      <c r="C514" s="3"/>
      <c r="D514" s="192"/>
      <c r="E514" s="193"/>
      <c r="F514" s="13"/>
      <c r="G514" s="196"/>
      <c r="H514" s="196"/>
      <c r="I514" s="263"/>
      <c r="J514" s="264"/>
      <c r="K514" s="265"/>
    </row>
    <row r="515" spans="2:11" ht="17.25" customHeight="1">
      <c r="B515" s="6"/>
      <c r="C515" s="6"/>
      <c r="D515" s="194"/>
      <c r="E515" s="195"/>
      <c r="F515" s="9"/>
      <c r="G515" s="197"/>
      <c r="H515" s="197"/>
      <c r="I515" s="266"/>
      <c r="J515" s="267"/>
      <c r="K515" s="268"/>
    </row>
    <row r="516" spans="2:11" ht="17.25" customHeight="1">
      <c r="B516" s="3"/>
      <c r="C516" s="3"/>
      <c r="D516" s="192"/>
      <c r="E516" s="193"/>
      <c r="F516" s="13"/>
      <c r="G516" s="196"/>
      <c r="H516" s="284"/>
      <c r="I516" s="263"/>
      <c r="J516" s="264"/>
      <c r="K516" s="265"/>
    </row>
    <row r="517" spans="2:11" ht="17.25" customHeight="1">
      <c r="B517" s="6"/>
      <c r="C517" s="6"/>
      <c r="D517" s="194"/>
      <c r="E517" s="195"/>
      <c r="F517" s="9"/>
      <c r="G517" s="197"/>
      <c r="H517" s="285"/>
      <c r="I517" s="266"/>
      <c r="J517" s="267"/>
      <c r="K517" s="268"/>
    </row>
    <row r="518" spans="2:11" ht="17.25" customHeight="1">
      <c r="B518" s="3"/>
      <c r="C518" s="3"/>
      <c r="D518" s="192"/>
      <c r="E518" s="193"/>
      <c r="F518" s="13"/>
      <c r="G518" s="196"/>
      <c r="H518" s="284"/>
      <c r="I518" s="263"/>
      <c r="J518" s="264"/>
      <c r="K518" s="265"/>
    </row>
    <row r="519" spans="2:11" ht="17.25" customHeight="1">
      <c r="B519" s="6"/>
      <c r="C519" s="6"/>
      <c r="D519" s="194"/>
      <c r="E519" s="195"/>
      <c r="F519" s="9"/>
      <c r="G519" s="197"/>
      <c r="H519" s="285"/>
      <c r="I519" s="266"/>
      <c r="J519" s="267"/>
      <c r="K519" s="268"/>
    </row>
    <row r="520" spans="2:11" ht="17.25" customHeight="1">
      <c r="B520" s="20"/>
      <c r="C520" s="3" t="str">
        <f>B498&amp;"-計"</f>
        <v>Ⅰ-10-計</v>
      </c>
      <c r="D520" s="192"/>
      <c r="E520" s="193"/>
      <c r="F520" s="13"/>
      <c r="G520" s="196"/>
      <c r="H520" s="196"/>
      <c r="I520" s="263"/>
      <c r="J520" s="264"/>
      <c r="K520" s="265"/>
    </row>
    <row r="521" spans="2:11" ht="17.25" customHeight="1">
      <c r="B521" s="6"/>
      <c r="C521" s="6"/>
      <c r="D521" s="194"/>
      <c r="E521" s="195"/>
      <c r="F521" s="11" t="s">
        <v>42</v>
      </c>
      <c r="G521" s="197"/>
      <c r="H521" s="197"/>
      <c r="I521" s="266"/>
      <c r="J521" s="267"/>
      <c r="K521" s="268"/>
    </row>
    <row r="522" spans="4:11" ht="17.25" customHeight="1">
      <c r="D522" s="34"/>
      <c r="E522" s="34"/>
      <c r="I522" s="43"/>
      <c r="J522" s="43"/>
      <c r="K522" s="43"/>
    </row>
    <row r="523" spans="4:11" ht="17.25" customHeight="1">
      <c r="D523" s="34"/>
      <c r="E523" s="34"/>
      <c r="I523" s="43"/>
      <c r="J523" s="43"/>
      <c r="K523" s="43"/>
    </row>
  </sheetData>
  <sheetProtection/>
  <mergeCells count="1195">
    <mergeCell ref="D520:E521"/>
    <mergeCell ref="G520:G521"/>
    <mergeCell ref="H520:H521"/>
    <mergeCell ref="I520:K520"/>
    <mergeCell ref="I521:K521"/>
    <mergeCell ref="D516:E517"/>
    <mergeCell ref="G516:G517"/>
    <mergeCell ref="H516:H517"/>
    <mergeCell ref="I516:K516"/>
    <mergeCell ref="I517:K517"/>
    <mergeCell ref="D518:E519"/>
    <mergeCell ref="G518:G519"/>
    <mergeCell ref="H518:H519"/>
    <mergeCell ref="I518:K518"/>
    <mergeCell ref="I519:K519"/>
    <mergeCell ref="D512:E513"/>
    <mergeCell ref="G512:G513"/>
    <mergeCell ref="H512:H513"/>
    <mergeCell ref="I512:K512"/>
    <mergeCell ref="I513:K513"/>
    <mergeCell ref="D514:E515"/>
    <mergeCell ref="G514:G515"/>
    <mergeCell ref="H514:H515"/>
    <mergeCell ref="I514:K514"/>
    <mergeCell ref="I515:K515"/>
    <mergeCell ref="D508:E509"/>
    <mergeCell ref="G508:G509"/>
    <mergeCell ref="H508:H509"/>
    <mergeCell ref="I508:K508"/>
    <mergeCell ref="I509:K509"/>
    <mergeCell ref="D510:E511"/>
    <mergeCell ref="G510:G511"/>
    <mergeCell ref="H510:H511"/>
    <mergeCell ref="I510:K510"/>
    <mergeCell ref="I511:K511"/>
    <mergeCell ref="D504:E505"/>
    <mergeCell ref="G504:G505"/>
    <mergeCell ref="H504:H505"/>
    <mergeCell ref="I504:K504"/>
    <mergeCell ref="I505:K505"/>
    <mergeCell ref="D506:E507"/>
    <mergeCell ref="G506:G507"/>
    <mergeCell ref="H506:H507"/>
    <mergeCell ref="I506:K506"/>
    <mergeCell ref="I507:K507"/>
    <mergeCell ref="D500:E501"/>
    <mergeCell ref="G500:G501"/>
    <mergeCell ref="H500:H501"/>
    <mergeCell ref="I500:K500"/>
    <mergeCell ref="I501:K501"/>
    <mergeCell ref="D502:E503"/>
    <mergeCell ref="G502:G503"/>
    <mergeCell ref="H502:H503"/>
    <mergeCell ref="I502:K502"/>
    <mergeCell ref="I503:K503"/>
    <mergeCell ref="D494:E495"/>
    <mergeCell ref="G494:G495"/>
    <mergeCell ref="H494:H495"/>
    <mergeCell ref="I494:K494"/>
    <mergeCell ref="I495:K495"/>
    <mergeCell ref="D498:E499"/>
    <mergeCell ref="G498:G499"/>
    <mergeCell ref="H498:H499"/>
    <mergeCell ref="I498:K498"/>
    <mergeCell ref="I499:K499"/>
    <mergeCell ref="D486:E487"/>
    <mergeCell ref="G486:G487"/>
    <mergeCell ref="H486:H487"/>
    <mergeCell ref="I486:K486"/>
    <mergeCell ref="I487:K487"/>
    <mergeCell ref="D488:E489"/>
    <mergeCell ref="G488:G489"/>
    <mergeCell ref="H488:H489"/>
    <mergeCell ref="I488:K488"/>
    <mergeCell ref="I489:K489"/>
    <mergeCell ref="D482:E483"/>
    <mergeCell ref="G482:G483"/>
    <mergeCell ref="H482:H483"/>
    <mergeCell ref="I482:K482"/>
    <mergeCell ref="I483:K483"/>
    <mergeCell ref="D484:E485"/>
    <mergeCell ref="G484:G485"/>
    <mergeCell ref="H484:H485"/>
    <mergeCell ref="I484:K484"/>
    <mergeCell ref="I485:K485"/>
    <mergeCell ref="D478:E479"/>
    <mergeCell ref="G478:G479"/>
    <mergeCell ref="H478:H479"/>
    <mergeCell ref="I478:K478"/>
    <mergeCell ref="I479:K479"/>
    <mergeCell ref="D480:E481"/>
    <mergeCell ref="G480:G481"/>
    <mergeCell ref="H480:H481"/>
    <mergeCell ref="I480:K480"/>
    <mergeCell ref="I481:K481"/>
    <mergeCell ref="D474:E475"/>
    <mergeCell ref="G474:G475"/>
    <mergeCell ref="H474:H475"/>
    <mergeCell ref="I474:K474"/>
    <mergeCell ref="I475:K475"/>
    <mergeCell ref="D476:E477"/>
    <mergeCell ref="G476:G477"/>
    <mergeCell ref="H476:H477"/>
    <mergeCell ref="I476:K476"/>
    <mergeCell ref="I477:K477"/>
    <mergeCell ref="D468:E469"/>
    <mergeCell ref="G468:G469"/>
    <mergeCell ref="H468:H469"/>
    <mergeCell ref="I468:K468"/>
    <mergeCell ref="I469:K469"/>
    <mergeCell ref="D472:E473"/>
    <mergeCell ref="G472:G473"/>
    <mergeCell ref="H472:H473"/>
    <mergeCell ref="I472:K472"/>
    <mergeCell ref="I473:K473"/>
    <mergeCell ref="D492:E493"/>
    <mergeCell ref="G492:G493"/>
    <mergeCell ref="H492:H493"/>
    <mergeCell ref="I492:K492"/>
    <mergeCell ref="I493:K493"/>
    <mergeCell ref="D490:E491"/>
    <mergeCell ref="G490:G491"/>
    <mergeCell ref="H490:H491"/>
    <mergeCell ref="I490:K490"/>
    <mergeCell ref="I491:K491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48:E449"/>
    <mergeCell ref="G448:G449"/>
    <mergeCell ref="H448:H449"/>
    <mergeCell ref="I448:K448"/>
    <mergeCell ref="I449:K449"/>
    <mergeCell ref="D450:E451"/>
    <mergeCell ref="G450:G451"/>
    <mergeCell ref="H450:H451"/>
    <mergeCell ref="I450:K450"/>
    <mergeCell ref="I451:K451"/>
    <mergeCell ref="D442:E443"/>
    <mergeCell ref="G442:G443"/>
    <mergeCell ref="H442:H443"/>
    <mergeCell ref="I442:K442"/>
    <mergeCell ref="I443:K443"/>
    <mergeCell ref="D446:E447"/>
    <mergeCell ref="G446:G447"/>
    <mergeCell ref="H446:H447"/>
    <mergeCell ref="I446:K446"/>
    <mergeCell ref="I447:K447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34:E435"/>
    <mergeCell ref="G434:G435"/>
    <mergeCell ref="H434:H435"/>
    <mergeCell ref="I434:K434"/>
    <mergeCell ref="I435:K435"/>
    <mergeCell ref="D436:E437"/>
    <mergeCell ref="G436:G437"/>
    <mergeCell ref="H436:H437"/>
    <mergeCell ref="I436:K436"/>
    <mergeCell ref="I437:K437"/>
    <mergeCell ref="D426:E427"/>
    <mergeCell ref="G426:G427"/>
    <mergeCell ref="H426:H427"/>
    <mergeCell ref="I426:K426"/>
    <mergeCell ref="I427:K427"/>
    <mergeCell ref="D432:E433"/>
    <mergeCell ref="G432:G433"/>
    <mergeCell ref="H432:H433"/>
    <mergeCell ref="I432:K432"/>
    <mergeCell ref="I433:K433"/>
    <mergeCell ref="D422:E423"/>
    <mergeCell ref="G422:G423"/>
    <mergeCell ref="H422:H423"/>
    <mergeCell ref="I422:K422"/>
    <mergeCell ref="I423:K423"/>
    <mergeCell ref="D424:E425"/>
    <mergeCell ref="G424:G425"/>
    <mergeCell ref="H424:H425"/>
    <mergeCell ref="I424:K424"/>
    <mergeCell ref="I425:K425"/>
    <mergeCell ref="D416:E417"/>
    <mergeCell ref="G416:G417"/>
    <mergeCell ref="H416:H417"/>
    <mergeCell ref="I416:K416"/>
    <mergeCell ref="I417:K417"/>
    <mergeCell ref="D420:E421"/>
    <mergeCell ref="G420:G421"/>
    <mergeCell ref="H420:H421"/>
    <mergeCell ref="I420:K420"/>
    <mergeCell ref="I421:K421"/>
    <mergeCell ref="D430:E431"/>
    <mergeCell ref="G430:G431"/>
    <mergeCell ref="H430:H431"/>
    <mergeCell ref="I430:K430"/>
    <mergeCell ref="I431:K431"/>
    <mergeCell ref="D428:E429"/>
    <mergeCell ref="G428:G429"/>
    <mergeCell ref="H428:H429"/>
    <mergeCell ref="I428:K428"/>
    <mergeCell ref="I429:K42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396:E397"/>
    <mergeCell ref="G396:G397"/>
    <mergeCell ref="H396:H397"/>
    <mergeCell ref="I396:K396"/>
    <mergeCell ref="I397:K397"/>
    <mergeCell ref="D398:E399"/>
    <mergeCell ref="G398:G399"/>
    <mergeCell ref="H398:H399"/>
    <mergeCell ref="I398:K398"/>
    <mergeCell ref="I399:K399"/>
    <mergeCell ref="D390:E391"/>
    <mergeCell ref="G390:G391"/>
    <mergeCell ref="H390:H391"/>
    <mergeCell ref="I390:K390"/>
    <mergeCell ref="I391:K391"/>
    <mergeCell ref="D394:E395"/>
    <mergeCell ref="G394:G395"/>
    <mergeCell ref="H394:H395"/>
    <mergeCell ref="I394:K394"/>
    <mergeCell ref="I395:K395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76:E377"/>
    <mergeCell ref="G376:G377"/>
    <mergeCell ref="H376:H377"/>
    <mergeCell ref="I376:K376"/>
    <mergeCell ref="I377:K377"/>
    <mergeCell ref="D380:E381"/>
    <mergeCell ref="G380:G381"/>
    <mergeCell ref="H380:H381"/>
    <mergeCell ref="I380:K380"/>
    <mergeCell ref="I381:K381"/>
    <mergeCell ref="D370:E371"/>
    <mergeCell ref="G370:G371"/>
    <mergeCell ref="H370:H371"/>
    <mergeCell ref="I370:K370"/>
    <mergeCell ref="I371:K371"/>
    <mergeCell ref="D372:E373"/>
    <mergeCell ref="G372:G373"/>
    <mergeCell ref="H372:H373"/>
    <mergeCell ref="I372:K372"/>
    <mergeCell ref="I373:K373"/>
    <mergeCell ref="D364:E365"/>
    <mergeCell ref="G364:G365"/>
    <mergeCell ref="H364:H365"/>
    <mergeCell ref="I364:K364"/>
    <mergeCell ref="I365:K365"/>
    <mergeCell ref="D368:E369"/>
    <mergeCell ref="G368:G369"/>
    <mergeCell ref="H368:H369"/>
    <mergeCell ref="I368:K368"/>
    <mergeCell ref="I369:K369"/>
    <mergeCell ref="D378:E379"/>
    <mergeCell ref="G378:G379"/>
    <mergeCell ref="H378:H379"/>
    <mergeCell ref="I378:K378"/>
    <mergeCell ref="I379:K379"/>
    <mergeCell ref="D374:E375"/>
    <mergeCell ref="G374:G375"/>
    <mergeCell ref="H374:H375"/>
    <mergeCell ref="I374:K374"/>
    <mergeCell ref="I375:K375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44:E345"/>
    <mergeCell ref="G344:G345"/>
    <mergeCell ref="H344:H345"/>
    <mergeCell ref="I344:K344"/>
    <mergeCell ref="I345:K345"/>
    <mergeCell ref="D346:E347"/>
    <mergeCell ref="G346:G347"/>
    <mergeCell ref="H346:H347"/>
    <mergeCell ref="I346:K346"/>
    <mergeCell ref="I347:K347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18:E319"/>
    <mergeCell ref="G318:G319"/>
    <mergeCell ref="H318:H319"/>
    <mergeCell ref="I318:K318"/>
    <mergeCell ref="I319:K319"/>
    <mergeCell ref="D320:E321"/>
    <mergeCell ref="G320:G321"/>
    <mergeCell ref="H320:H321"/>
    <mergeCell ref="I320:K320"/>
    <mergeCell ref="I321:K321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298:E299"/>
    <mergeCell ref="G298:G299"/>
    <mergeCell ref="H298:H299"/>
    <mergeCell ref="I298:K298"/>
    <mergeCell ref="I299:K299"/>
    <mergeCell ref="D302:E303"/>
    <mergeCell ref="G302:G303"/>
    <mergeCell ref="H302:H303"/>
    <mergeCell ref="I302:K302"/>
    <mergeCell ref="I303:K303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300:E301"/>
    <mergeCell ref="G300:G301"/>
    <mergeCell ref="H300:H301"/>
    <mergeCell ref="I300:K300"/>
    <mergeCell ref="I301:K301"/>
    <mergeCell ref="D290:E291"/>
    <mergeCell ref="G290:G291"/>
    <mergeCell ref="H290:H291"/>
    <mergeCell ref="I290:K290"/>
    <mergeCell ref="I291:K291"/>
    <mergeCell ref="D288:E289"/>
    <mergeCell ref="G288:G289"/>
    <mergeCell ref="H288:H289"/>
    <mergeCell ref="I288:K288"/>
    <mergeCell ref="I289:K289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48:E249"/>
    <mergeCell ref="G248:G249"/>
    <mergeCell ref="H248:H249"/>
    <mergeCell ref="H246:H247"/>
    <mergeCell ref="I246:K246"/>
    <mergeCell ref="I247:K247"/>
    <mergeCell ref="D246:E247"/>
    <mergeCell ref="G246:G247"/>
    <mergeCell ref="D252:E253"/>
    <mergeCell ref="G252:G253"/>
    <mergeCell ref="H252:H253"/>
    <mergeCell ref="I252:K252"/>
    <mergeCell ref="I253:K253"/>
    <mergeCell ref="I248:K248"/>
    <mergeCell ref="I249:K249"/>
    <mergeCell ref="D250:E251"/>
    <mergeCell ref="G250:G251"/>
    <mergeCell ref="H250:H251"/>
    <mergeCell ref="D244:E245"/>
    <mergeCell ref="G244:G245"/>
    <mergeCell ref="H244:H245"/>
    <mergeCell ref="I244:K244"/>
    <mergeCell ref="I245:K245"/>
    <mergeCell ref="D242:E243"/>
    <mergeCell ref="G242:G243"/>
    <mergeCell ref="H242:H243"/>
    <mergeCell ref="I242:K242"/>
    <mergeCell ref="I243:K243"/>
    <mergeCell ref="D238:E239"/>
    <mergeCell ref="G238:G239"/>
    <mergeCell ref="H238:H239"/>
    <mergeCell ref="I238:K238"/>
    <mergeCell ref="I239:K239"/>
    <mergeCell ref="D236:E237"/>
    <mergeCell ref="G236:G237"/>
    <mergeCell ref="H236:H237"/>
    <mergeCell ref="I236:K236"/>
    <mergeCell ref="I237:K237"/>
    <mergeCell ref="I250:K250"/>
    <mergeCell ref="I251:K25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10:E211"/>
    <mergeCell ref="G210:G211"/>
    <mergeCell ref="H210:H211"/>
    <mergeCell ref="I210:K210"/>
    <mergeCell ref="I211:K211"/>
    <mergeCell ref="D206:E207"/>
    <mergeCell ref="G206:G207"/>
    <mergeCell ref="H206:H207"/>
    <mergeCell ref="I206:K206"/>
    <mergeCell ref="I207:K207"/>
    <mergeCell ref="D212:E213"/>
    <mergeCell ref="G212:G213"/>
    <mergeCell ref="H212:H213"/>
    <mergeCell ref="I212:K212"/>
    <mergeCell ref="I213:K213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I22:K22"/>
    <mergeCell ref="I23:K23"/>
    <mergeCell ref="D16:E17"/>
    <mergeCell ref="G16:G17"/>
    <mergeCell ref="H16:H17"/>
    <mergeCell ref="I16:K16"/>
    <mergeCell ref="I17:K17"/>
    <mergeCell ref="I8:K8"/>
    <mergeCell ref="I9:K9"/>
    <mergeCell ref="D18:E19"/>
    <mergeCell ref="H18:H19"/>
    <mergeCell ref="I18:K18"/>
    <mergeCell ref="I19:K19"/>
    <mergeCell ref="D12:E13"/>
    <mergeCell ref="G12:G13"/>
    <mergeCell ref="H12:H13"/>
    <mergeCell ref="I12:K12"/>
    <mergeCell ref="I10:K10"/>
    <mergeCell ref="I11:K11"/>
    <mergeCell ref="G14:G15"/>
    <mergeCell ref="H14:H15"/>
    <mergeCell ref="I14:K14"/>
    <mergeCell ref="I15:K15"/>
    <mergeCell ref="I13:K13"/>
    <mergeCell ref="B3:K3"/>
    <mergeCell ref="C5:C7"/>
    <mergeCell ref="D5:E7"/>
    <mergeCell ref="G5:G6"/>
    <mergeCell ref="H5:H6"/>
    <mergeCell ref="I5:K7"/>
    <mergeCell ref="D14:E15"/>
    <mergeCell ref="D22:E23"/>
    <mergeCell ref="D10:E11"/>
    <mergeCell ref="D8:E9"/>
    <mergeCell ref="G8:G9"/>
    <mergeCell ref="H8:H9"/>
    <mergeCell ref="G10:G11"/>
    <mergeCell ref="H10:H11"/>
    <mergeCell ref="G22:G23"/>
    <mergeCell ref="H22:H23"/>
  </mergeCells>
  <printOptions horizontalCentered="1" verticalCentered="1"/>
  <pageMargins left="0.1968503937007874" right="0.1968503937007874" top="0.1968503937007874" bottom="0.1968503937007874" header="0" footer="0"/>
  <pageSetup firstPageNumber="3" useFirstPageNumber="1" horizontalDpi="600" verticalDpi="600" orientation="landscape" paperSize="9" r:id="rId1"/>
  <headerFooter differentOddEven="1" alignWithMargins="0">
    <oddFooter>&amp;C&amp;"ＭＳ 明朝,標準"&amp;11亀山市&amp;RNo,&amp;P</oddFooter>
    <evenHeader>&amp;RNo,&amp;P</evenHeader>
    <evenFooter>&amp;C&amp;"ＭＳ 明朝,標準"&amp;11亀山市</evenFooter>
  </headerFooter>
  <rowBreaks count="19" manualBreakCount="19">
    <brk id="33" max="10" man="1"/>
    <brk id="59" max="10" man="1"/>
    <brk id="85" max="255" man="1"/>
    <brk id="111" max="255" man="1"/>
    <brk id="137" max="10" man="1"/>
    <brk id="163" max="10" man="1"/>
    <brk id="189" max="10" man="1"/>
    <brk id="215" max="10" man="1"/>
    <brk id="241" max="10" man="1"/>
    <brk id="267" max="10" man="1"/>
    <brk id="293" max="10" man="1"/>
    <brk id="317" max="10" man="1"/>
    <brk id="343" max="10" man="1"/>
    <brk id="367" max="10" man="1"/>
    <brk id="393" max="10" man="1"/>
    <brk id="419" max="10" man="1"/>
    <brk id="445" max="10" man="1"/>
    <brk id="471" max="10" man="1"/>
    <brk id="49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showZeros="0" view="pageBreakPreview" zoomScaleSheetLayoutView="100" workbookViewId="0" topLeftCell="A157">
      <selection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44" bestFit="1" customWidth="1"/>
    <col min="10" max="10" width="9.3984375" style="44" bestFit="1" customWidth="1"/>
    <col min="11" max="11" width="5.8984375" style="44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40"/>
      <c r="J1" s="40"/>
      <c r="K1" s="40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41"/>
      <c r="J2" s="41"/>
      <c r="K2" s="41"/>
      <c r="L2" s="1"/>
    </row>
    <row r="3" spans="2:12" ht="27.75">
      <c r="B3" s="224" t="s">
        <v>37</v>
      </c>
      <c r="C3" s="225"/>
      <c r="D3" s="225"/>
      <c r="E3" s="225"/>
      <c r="F3" s="225"/>
      <c r="G3" s="225"/>
      <c r="H3" s="225"/>
      <c r="I3" s="225"/>
      <c r="J3" s="225"/>
      <c r="K3" s="225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42"/>
      <c r="J4" s="42"/>
      <c r="K4" s="42"/>
      <c r="L4" s="1"/>
    </row>
    <row r="5" spans="1:12" ht="13.5" customHeight="1">
      <c r="A5" s="1"/>
      <c r="B5" s="3"/>
      <c r="C5" s="218" t="s">
        <v>0</v>
      </c>
      <c r="D5" s="226" t="s">
        <v>1</v>
      </c>
      <c r="E5" s="228"/>
      <c r="F5" s="4" t="s">
        <v>2</v>
      </c>
      <c r="G5" s="222" t="s">
        <v>3</v>
      </c>
      <c r="H5" s="222" t="s">
        <v>4</v>
      </c>
      <c r="I5" s="248" t="s">
        <v>5</v>
      </c>
      <c r="J5" s="249"/>
      <c r="K5" s="250"/>
      <c r="L5" s="2"/>
    </row>
    <row r="6" spans="1:12" ht="14.25">
      <c r="A6" s="1"/>
      <c r="B6" s="5"/>
      <c r="C6" s="219"/>
      <c r="D6" s="229"/>
      <c r="E6" s="231"/>
      <c r="F6" s="5"/>
      <c r="G6" s="223"/>
      <c r="H6" s="223"/>
      <c r="I6" s="251"/>
      <c r="J6" s="252"/>
      <c r="K6" s="253"/>
      <c r="L6" s="2"/>
    </row>
    <row r="7" spans="1:12" ht="14.25" customHeight="1">
      <c r="A7" s="1"/>
      <c r="B7" s="6"/>
      <c r="C7" s="220"/>
      <c r="D7" s="232"/>
      <c r="E7" s="234"/>
      <c r="F7" s="7" t="s">
        <v>6</v>
      </c>
      <c r="G7" s="8" t="s">
        <v>7</v>
      </c>
      <c r="H7" s="8" t="s">
        <v>7</v>
      </c>
      <c r="I7" s="254"/>
      <c r="J7" s="255"/>
      <c r="K7" s="256"/>
      <c r="L7" s="2"/>
    </row>
    <row r="8" spans="2:11" ht="17.25" customHeight="1">
      <c r="B8" s="37" t="s">
        <v>365</v>
      </c>
      <c r="C8" s="3" t="s">
        <v>366</v>
      </c>
      <c r="D8" s="192"/>
      <c r="E8" s="193"/>
      <c r="F8" s="13"/>
      <c r="G8" s="196"/>
      <c r="H8" s="196"/>
      <c r="I8" s="301"/>
      <c r="J8" s="302"/>
      <c r="K8" s="303"/>
    </row>
    <row r="9" spans="2:11" ht="17.25" customHeight="1">
      <c r="B9" s="12"/>
      <c r="C9" s="6"/>
      <c r="D9" s="194"/>
      <c r="E9" s="195"/>
      <c r="F9" s="9" t="s">
        <v>42</v>
      </c>
      <c r="G9" s="197"/>
      <c r="H9" s="197"/>
      <c r="I9" s="260"/>
      <c r="J9" s="261"/>
      <c r="K9" s="262"/>
    </row>
    <row r="10" spans="2:11" ht="17.25" customHeight="1">
      <c r="B10" s="20"/>
      <c r="C10" s="3"/>
      <c r="D10" s="192">
        <v>1</v>
      </c>
      <c r="E10" s="193"/>
      <c r="F10" s="13"/>
      <c r="G10" s="196"/>
      <c r="H10" s="196"/>
      <c r="I10" s="257"/>
      <c r="J10" s="258"/>
      <c r="K10" s="259"/>
    </row>
    <row r="11" spans="2:11" ht="17.25" customHeight="1">
      <c r="B11" s="45" t="s">
        <v>367</v>
      </c>
      <c r="C11" s="6" t="s">
        <v>44</v>
      </c>
      <c r="D11" s="194"/>
      <c r="E11" s="195"/>
      <c r="F11" s="9" t="s">
        <v>8</v>
      </c>
      <c r="G11" s="197"/>
      <c r="H11" s="197"/>
      <c r="I11" s="260"/>
      <c r="J11" s="261"/>
      <c r="K11" s="262"/>
    </row>
    <row r="12" spans="2:11" ht="17.25" customHeight="1">
      <c r="B12" s="21"/>
      <c r="C12" s="3"/>
      <c r="D12" s="192">
        <v>1</v>
      </c>
      <c r="E12" s="193"/>
      <c r="F12" s="13"/>
      <c r="G12" s="196"/>
      <c r="H12" s="196"/>
      <c r="I12" s="257"/>
      <c r="J12" s="258"/>
      <c r="K12" s="259"/>
    </row>
    <row r="13" spans="2:11" ht="17.25" customHeight="1">
      <c r="B13" s="46" t="s">
        <v>368</v>
      </c>
      <c r="C13" s="6" t="s">
        <v>46</v>
      </c>
      <c r="D13" s="194"/>
      <c r="E13" s="195"/>
      <c r="F13" s="9" t="s">
        <v>8</v>
      </c>
      <c r="G13" s="197"/>
      <c r="H13" s="197"/>
      <c r="I13" s="260"/>
      <c r="J13" s="261"/>
      <c r="K13" s="262"/>
    </row>
    <row r="14" spans="2:11" ht="17.25" customHeight="1">
      <c r="B14" s="21"/>
      <c r="C14" s="3"/>
      <c r="D14" s="192">
        <v>1</v>
      </c>
      <c r="E14" s="193"/>
      <c r="F14" s="13"/>
      <c r="G14" s="196"/>
      <c r="H14" s="196"/>
      <c r="I14" s="257"/>
      <c r="J14" s="258"/>
      <c r="K14" s="259"/>
    </row>
    <row r="15" spans="2:11" ht="17.25" customHeight="1">
      <c r="B15" s="46" t="s">
        <v>369</v>
      </c>
      <c r="C15" s="6" t="s">
        <v>51</v>
      </c>
      <c r="D15" s="194"/>
      <c r="E15" s="195"/>
      <c r="F15" s="9" t="s">
        <v>8</v>
      </c>
      <c r="G15" s="197"/>
      <c r="H15" s="197"/>
      <c r="I15" s="260"/>
      <c r="J15" s="261"/>
      <c r="K15" s="262"/>
    </row>
    <row r="16" spans="2:11" ht="17.25" customHeight="1">
      <c r="B16" s="21"/>
      <c r="C16" s="3"/>
      <c r="D16" s="192">
        <v>1</v>
      </c>
      <c r="E16" s="193"/>
      <c r="F16" s="13"/>
      <c r="G16" s="196"/>
      <c r="H16" s="196"/>
      <c r="I16" s="257"/>
      <c r="J16" s="258"/>
      <c r="K16" s="259"/>
    </row>
    <row r="17" spans="2:11" ht="17.25" customHeight="1">
      <c r="B17" s="46" t="s">
        <v>370</v>
      </c>
      <c r="C17" s="6" t="s">
        <v>52</v>
      </c>
      <c r="D17" s="194"/>
      <c r="E17" s="195"/>
      <c r="F17" s="9" t="s">
        <v>8</v>
      </c>
      <c r="G17" s="197"/>
      <c r="H17" s="197"/>
      <c r="I17" s="260"/>
      <c r="J17" s="261"/>
      <c r="K17" s="262"/>
    </row>
    <row r="18" spans="2:11" ht="17.25" customHeight="1">
      <c r="B18" s="21"/>
      <c r="C18" s="3"/>
      <c r="D18" s="192"/>
      <c r="E18" s="193"/>
      <c r="F18" s="13"/>
      <c r="G18" s="196"/>
      <c r="H18" s="196"/>
      <c r="I18" s="257"/>
      <c r="J18" s="258"/>
      <c r="K18" s="259"/>
    </row>
    <row r="19" spans="2:11" ht="17.25" customHeight="1">
      <c r="B19" s="46"/>
      <c r="C19" s="6"/>
      <c r="D19" s="194"/>
      <c r="E19" s="195"/>
      <c r="F19" s="9"/>
      <c r="G19" s="197"/>
      <c r="H19" s="197"/>
      <c r="I19" s="260"/>
      <c r="J19" s="261"/>
      <c r="K19" s="262"/>
    </row>
    <row r="20" spans="2:11" ht="17.25" customHeight="1">
      <c r="B20" s="21"/>
      <c r="C20" s="3"/>
      <c r="D20" s="192"/>
      <c r="E20" s="193"/>
      <c r="F20" s="13"/>
      <c r="G20" s="196"/>
      <c r="H20" s="196"/>
      <c r="I20" s="257"/>
      <c r="J20" s="258"/>
      <c r="K20" s="259"/>
    </row>
    <row r="21" spans="2:11" ht="17.25" customHeight="1">
      <c r="B21" s="6"/>
      <c r="C21" s="6"/>
      <c r="D21" s="194"/>
      <c r="E21" s="195"/>
      <c r="F21" s="9"/>
      <c r="G21" s="197"/>
      <c r="H21" s="197"/>
      <c r="I21" s="260"/>
      <c r="J21" s="261"/>
      <c r="K21" s="262"/>
    </row>
    <row r="22" spans="2:11" ht="17.25" customHeight="1">
      <c r="B22" s="3"/>
      <c r="C22" s="3"/>
      <c r="D22" s="192"/>
      <c r="E22" s="193"/>
      <c r="F22" s="13"/>
      <c r="G22" s="196"/>
      <c r="H22" s="196"/>
      <c r="I22" s="257"/>
      <c r="J22" s="258"/>
      <c r="K22" s="259"/>
    </row>
    <row r="23" spans="2:11" ht="17.25" customHeight="1">
      <c r="B23" s="6"/>
      <c r="C23" s="6"/>
      <c r="D23" s="194"/>
      <c r="E23" s="195"/>
      <c r="F23" s="9"/>
      <c r="G23" s="197"/>
      <c r="H23" s="197"/>
      <c r="I23" s="260"/>
      <c r="J23" s="261"/>
      <c r="K23" s="262"/>
    </row>
    <row r="24" spans="2:11" ht="17.25" customHeight="1">
      <c r="B24" s="3"/>
      <c r="C24" s="3"/>
      <c r="D24" s="192"/>
      <c r="E24" s="193"/>
      <c r="F24" s="13"/>
      <c r="G24" s="196"/>
      <c r="H24" s="196"/>
      <c r="I24" s="257"/>
      <c r="J24" s="258"/>
      <c r="K24" s="259"/>
    </row>
    <row r="25" spans="2:11" ht="17.25" customHeight="1">
      <c r="B25" s="6"/>
      <c r="C25" s="6"/>
      <c r="D25" s="194"/>
      <c r="E25" s="195"/>
      <c r="F25" s="9" t="s">
        <v>42</v>
      </c>
      <c r="G25" s="197"/>
      <c r="H25" s="197"/>
      <c r="I25" s="260"/>
      <c r="J25" s="261"/>
      <c r="K25" s="262"/>
    </row>
    <row r="26" spans="2:11" ht="17.25" customHeight="1">
      <c r="B26" s="3"/>
      <c r="C26" s="3"/>
      <c r="D26" s="192"/>
      <c r="E26" s="193"/>
      <c r="F26" s="13"/>
      <c r="G26" s="196"/>
      <c r="H26" s="196"/>
      <c r="I26" s="257"/>
      <c r="J26" s="258"/>
      <c r="K26" s="259"/>
    </row>
    <row r="27" spans="2:11" ht="17.25" customHeight="1">
      <c r="B27" s="6"/>
      <c r="C27" s="6"/>
      <c r="D27" s="194"/>
      <c r="E27" s="195"/>
      <c r="F27" s="9" t="s">
        <v>42</v>
      </c>
      <c r="G27" s="197"/>
      <c r="H27" s="197"/>
      <c r="I27" s="260"/>
      <c r="J27" s="261"/>
      <c r="K27" s="262"/>
    </row>
    <row r="28" spans="2:11" ht="17.25" customHeight="1">
      <c r="B28" s="3"/>
      <c r="C28" s="3"/>
      <c r="D28" s="192"/>
      <c r="E28" s="193"/>
      <c r="F28" s="13"/>
      <c r="G28" s="196"/>
      <c r="H28" s="196"/>
      <c r="I28" s="257"/>
      <c r="J28" s="258"/>
      <c r="K28" s="259"/>
    </row>
    <row r="29" spans="2:11" ht="17.25" customHeight="1">
      <c r="B29" s="6"/>
      <c r="C29" s="6"/>
      <c r="D29" s="194"/>
      <c r="E29" s="195"/>
      <c r="F29" s="9" t="s">
        <v>42</v>
      </c>
      <c r="G29" s="197"/>
      <c r="H29" s="197"/>
      <c r="I29" s="260"/>
      <c r="J29" s="261"/>
      <c r="K29" s="262"/>
    </row>
    <row r="30" spans="2:11" ht="17.25" customHeight="1">
      <c r="B30" s="3"/>
      <c r="C30" s="3"/>
      <c r="D30" s="192"/>
      <c r="E30" s="193"/>
      <c r="F30" s="13"/>
      <c r="G30" s="196"/>
      <c r="H30" s="196"/>
      <c r="I30" s="257"/>
      <c r="J30" s="258"/>
      <c r="K30" s="259"/>
    </row>
    <row r="31" spans="2:11" ht="17.25" customHeight="1">
      <c r="B31" s="6"/>
      <c r="C31" s="6"/>
      <c r="D31" s="194"/>
      <c r="E31" s="195"/>
      <c r="F31" s="9" t="s">
        <v>42</v>
      </c>
      <c r="G31" s="197"/>
      <c r="H31" s="197"/>
      <c r="I31" s="260"/>
      <c r="J31" s="261"/>
      <c r="K31" s="262"/>
    </row>
    <row r="32" spans="2:11" ht="17.25" customHeight="1">
      <c r="B32" s="3"/>
      <c r="C32" s="3" t="str">
        <f>B8&amp;"-計"</f>
        <v>Ⅱ-計</v>
      </c>
      <c r="D32" s="192"/>
      <c r="E32" s="193"/>
      <c r="F32" s="13"/>
      <c r="G32" s="196"/>
      <c r="H32" s="196"/>
      <c r="I32" s="263"/>
      <c r="J32" s="264"/>
      <c r="K32" s="265"/>
    </row>
    <row r="33" spans="2:11" ht="17.25" customHeight="1">
      <c r="B33" s="6"/>
      <c r="C33" s="6"/>
      <c r="D33" s="194"/>
      <c r="E33" s="195"/>
      <c r="F33" s="11" t="s">
        <v>42</v>
      </c>
      <c r="G33" s="197"/>
      <c r="H33" s="197"/>
      <c r="I33" s="266"/>
      <c r="J33" s="267"/>
      <c r="K33" s="268"/>
    </row>
    <row r="34" spans="4:11" ht="17.25" customHeight="1">
      <c r="D34" s="34"/>
      <c r="E34" s="34"/>
      <c r="G34" s="61"/>
      <c r="H34" s="61"/>
      <c r="I34" s="67"/>
      <c r="J34" s="67"/>
      <c r="K34" s="67"/>
    </row>
    <row r="35" spans="4:11" ht="17.25" customHeight="1">
      <c r="D35" s="34"/>
      <c r="E35" s="34"/>
      <c r="G35" s="61"/>
      <c r="H35" s="61"/>
      <c r="I35" s="67"/>
      <c r="J35" s="67"/>
      <c r="K35" s="67"/>
    </row>
    <row r="36" spans="2:11" ht="17.25" customHeight="1">
      <c r="B36" s="37" t="s">
        <v>336</v>
      </c>
      <c r="C36" s="3" t="s">
        <v>44</v>
      </c>
      <c r="D36" s="192"/>
      <c r="E36" s="193"/>
      <c r="F36" s="13"/>
      <c r="G36" s="269"/>
      <c r="H36" s="196"/>
      <c r="I36" s="263"/>
      <c r="J36" s="264"/>
      <c r="K36" s="265"/>
    </row>
    <row r="37" spans="2:11" ht="17.25" customHeight="1">
      <c r="B37" s="6"/>
      <c r="C37" s="6"/>
      <c r="D37" s="194"/>
      <c r="E37" s="195"/>
      <c r="F37" s="9" t="s">
        <v>42</v>
      </c>
      <c r="G37" s="270"/>
      <c r="H37" s="197"/>
      <c r="I37" s="266"/>
      <c r="J37" s="267"/>
      <c r="K37" s="268"/>
    </row>
    <row r="38" spans="2:11" ht="17.25" customHeight="1">
      <c r="B38" s="37"/>
      <c r="C38" s="3" t="s">
        <v>54</v>
      </c>
      <c r="D38" s="192">
        <v>7</v>
      </c>
      <c r="E38" s="193"/>
      <c r="F38" s="13"/>
      <c r="G38" s="196"/>
      <c r="H38" s="196"/>
      <c r="I38" s="263"/>
      <c r="J38" s="264"/>
      <c r="K38" s="265"/>
    </row>
    <row r="39" spans="2:11" ht="17.25" customHeight="1">
      <c r="B39" s="12"/>
      <c r="C39" s="6" t="s">
        <v>65</v>
      </c>
      <c r="D39" s="194"/>
      <c r="E39" s="195"/>
      <c r="F39" s="9" t="s">
        <v>56</v>
      </c>
      <c r="G39" s="197"/>
      <c r="H39" s="197"/>
      <c r="I39" s="266"/>
      <c r="J39" s="267"/>
      <c r="K39" s="268"/>
    </row>
    <row r="40" spans="2:11" ht="17.25" customHeight="1">
      <c r="B40" s="3"/>
      <c r="C40" s="3"/>
      <c r="D40" s="192">
        <v>1</v>
      </c>
      <c r="E40" s="193"/>
      <c r="F40" s="13"/>
      <c r="G40" s="196"/>
      <c r="H40" s="196"/>
      <c r="I40" s="263"/>
      <c r="J40" s="264"/>
      <c r="K40" s="265"/>
    </row>
    <row r="41" spans="2:11" ht="17.25" customHeight="1">
      <c r="B41" s="6"/>
      <c r="C41" s="6" t="s">
        <v>74</v>
      </c>
      <c r="D41" s="194"/>
      <c r="E41" s="195"/>
      <c r="F41" s="9" t="s">
        <v>8</v>
      </c>
      <c r="G41" s="197"/>
      <c r="H41" s="197"/>
      <c r="I41" s="266"/>
      <c r="J41" s="267"/>
      <c r="K41" s="268"/>
    </row>
    <row r="42" spans="2:11" ht="17.25" customHeight="1">
      <c r="B42" s="37"/>
      <c r="C42" s="3"/>
      <c r="D42" s="192">
        <v>1</v>
      </c>
      <c r="E42" s="193"/>
      <c r="F42" s="13"/>
      <c r="G42" s="196"/>
      <c r="H42" s="196"/>
      <c r="I42" s="263"/>
      <c r="J42" s="264"/>
      <c r="K42" s="265"/>
    </row>
    <row r="43" spans="2:11" ht="17.25" customHeight="1">
      <c r="B43" s="12"/>
      <c r="C43" s="6" t="s">
        <v>253</v>
      </c>
      <c r="D43" s="194"/>
      <c r="E43" s="195"/>
      <c r="F43" s="9" t="s">
        <v>8</v>
      </c>
      <c r="G43" s="197"/>
      <c r="H43" s="197"/>
      <c r="I43" s="266"/>
      <c r="J43" s="267"/>
      <c r="K43" s="268"/>
    </row>
    <row r="44" spans="2:11" ht="17.25" customHeight="1">
      <c r="B44" s="21"/>
      <c r="C44" s="3"/>
      <c r="D44" s="192">
        <v>1</v>
      </c>
      <c r="E44" s="193"/>
      <c r="F44" s="13"/>
      <c r="G44" s="196"/>
      <c r="H44" s="196"/>
      <c r="I44" s="263"/>
      <c r="J44" s="264"/>
      <c r="K44" s="265"/>
    </row>
    <row r="45" spans="2:11" ht="17.25" customHeight="1">
      <c r="B45" s="12"/>
      <c r="C45" s="6" t="s">
        <v>53</v>
      </c>
      <c r="D45" s="194"/>
      <c r="E45" s="195"/>
      <c r="F45" s="9" t="s">
        <v>8</v>
      </c>
      <c r="G45" s="197"/>
      <c r="H45" s="197"/>
      <c r="I45" s="266"/>
      <c r="J45" s="267"/>
      <c r="K45" s="268"/>
    </row>
    <row r="46" spans="2:11" ht="17.25" customHeight="1">
      <c r="B46" s="21"/>
      <c r="C46" s="3"/>
      <c r="D46" s="192"/>
      <c r="E46" s="193"/>
      <c r="F46" s="13"/>
      <c r="G46" s="196"/>
      <c r="H46" s="196"/>
      <c r="I46" s="263"/>
      <c r="J46" s="264"/>
      <c r="K46" s="265"/>
    </row>
    <row r="47" spans="2:11" ht="17.25" customHeight="1">
      <c r="B47" s="6"/>
      <c r="C47" s="6"/>
      <c r="D47" s="194"/>
      <c r="E47" s="195"/>
      <c r="F47" s="9"/>
      <c r="G47" s="197"/>
      <c r="H47" s="197"/>
      <c r="I47" s="266"/>
      <c r="J47" s="267"/>
      <c r="K47" s="268"/>
    </row>
    <row r="48" spans="2:11" ht="17.25" customHeight="1">
      <c r="B48" s="3"/>
      <c r="C48" s="3"/>
      <c r="D48" s="192"/>
      <c r="E48" s="193"/>
      <c r="F48" s="13"/>
      <c r="G48" s="196"/>
      <c r="H48" s="196"/>
      <c r="I48" s="263"/>
      <c r="J48" s="264"/>
      <c r="K48" s="265"/>
    </row>
    <row r="49" spans="2:11" ht="17.25" customHeight="1">
      <c r="B49" s="6"/>
      <c r="C49" s="6"/>
      <c r="D49" s="194"/>
      <c r="E49" s="195"/>
      <c r="F49" s="9"/>
      <c r="G49" s="197"/>
      <c r="H49" s="197"/>
      <c r="I49" s="266"/>
      <c r="J49" s="267"/>
      <c r="K49" s="268"/>
    </row>
    <row r="50" spans="2:11" ht="17.25" customHeight="1">
      <c r="B50" s="3"/>
      <c r="C50" s="3"/>
      <c r="D50" s="192"/>
      <c r="E50" s="193"/>
      <c r="F50" s="13"/>
      <c r="G50" s="196"/>
      <c r="H50" s="196"/>
      <c r="I50" s="263"/>
      <c r="J50" s="264"/>
      <c r="K50" s="265"/>
    </row>
    <row r="51" spans="2:11" ht="17.25" customHeight="1">
      <c r="B51" s="6"/>
      <c r="C51" s="6"/>
      <c r="D51" s="194"/>
      <c r="E51" s="195"/>
      <c r="F51" s="9"/>
      <c r="G51" s="197"/>
      <c r="H51" s="197"/>
      <c r="I51" s="271"/>
      <c r="J51" s="272"/>
      <c r="K51" s="273"/>
    </row>
    <row r="52" spans="2:11" ht="17.25" customHeight="1">
      <c r="B52" s="3"/>
      <c r="C52" s="3"/>
      <c r="D52" s="192"/>
      <c r="E52" s="193"/>
      <c r="F52" s="13"/>
      <c r="G52" s="196"/>
      <c r="H52" s="196"/>
      <c r="I52" s="263"/>
      <c r="J52" s="264"/>
      <c r="K52" s="265"/>
    </row>
    <row r="53" spans="2:11" ht="17.25" customHeight="1">
      <c r="B53" s="6"/>
      <c r="C53" s="6"/>
      <c r="D53" s="194"/>
      <c r="E53" s="195"/>
      <c r="F53" s="9"/>
      <c r="G53" s="197"/>
      <c r="H53" s="197"/>
      <c r="I53" s="266"/>
      <c r="J53" s="267"/>
      <c r="K53" s="268"/>
    </row>
    <row r="54" spans="2:11" ht="17.25" customHeight="1">
      <c r="B54" s="3"/>
      <c r="C54" s="3"/>
      <c r="D54" s="192"/>
      <c r="E54" s="193"/>
      <c r="F54" s="13"/>
      <c r="G54" s="196"/>
      <c r="H54" s="196"/>
      <c r="I54" s="263"/>
      <c r="J54" s="264"/>
      <c r="K54" s="265"/>
    </row>
    <row r="55" spans="2:11" ht="17.25" customHeight="1">
      <c r="B55" s="6"/>
      <c r="C55" s="6"/>
      <c r="D55" s="194"/>
      <c r="E55" s="195"/>
      <c r="F55" s="9"/>
      <c r="G55" s="197"/>
      <c r="H55" s="197"/>
      <c r="I55" s="266"/>
      <c r="J55" s="267"/>
      <c r="K55" s="268"/>
    </row>
    <row r="56" spans="2:11" ht="17.25" customHeight="1">
      <c r="B56" s="3"/>
      <c r="C56" s="3"/>
      <c r="D56" s="192"/>
      <c r="E56" s="193"/>
      <c r="F56" s="13"/>
      <c r="G56" s="196"/>
      <c r="H56" s="196"/>
      <c r="I56" s="263"/>
      <c r="J56" s="264"/>
      <c r="K56" s="265"/>
    </row>
    <row r="57" spans="2:11" ht="17.25" customHeight="1">
      <c r="B57" s="6"/>
      <c r="C57" s="6"/>
      <c r="D57" s="194"/>
      <c r="E57" s="195"/>
      <c r="F57" s="9"/>
      <c r="G57" s="197"/>
      <c r="H57" s="197"/>
      <c r="I57" s="266"/>
      <c r="J57" s="267"/>
      <c r="K57" s="268"/>
    </row>
    <row r="58" spans="2:11" ht="17.25" customHeight="1">
      <c r="B58" s="3"/>
      <c r="C58" s="3" t="str">
        <f>B36&amp;"-計"</f>
        <v>Ⅱ-1-計</v>
      </c>
      <c r="D58" s="192"/>
      <c r="E58" s="193"/>
      <c r="F58" s="13"/>
      <c r="G58" s="196"/>
      <c r="H58" s="196"/>
      <c r="I58" s="263"/>
      <c r="J58" s="264"/>
      <c r="K58" s="265"/>
    </row>
    <row r="59" spans="2:11" ht="17.25" customHeight="1">
      <c r="B59" s="6"/>
      <c r="C59" s="6"/>
      <c r="D59" s="194"/>
      <c r="E59" s="195"/>
      <c r="F59" s="11" t="s">
        <v>42</v>
      </c>
      <c r="G59" s="197"/>
      <c r="H59" s="197"/>
      <c r="I59" s="266"/>
      <c r="J59" s="267"/>
      <c r="K59" s="268"/>
    </row>
    <row r="60" spans="4:11" ht="17.25" customHeight="1">
      <c r="D60" s="34"/>
      <c r="E60" s="34"/>
      <c r="G60" s="61"/>
      <c r="H60" s="61"/>
      <c r="I60" s="67"/>
      <c r="J60" s="67"/>
      <c r="K60" s="67"/>
    </row>
    <row r="61" spans="4:11" ht="17.25" customHeight="1">
      <c r="D61" s="34"/>
      <c r="E61" s="34"/>
      <c r="G61" s="61"/>
      <c r="H61" s="61"/>
      <c r="I61" s="67"/>
      <c r="J61" s="67"/>
      <c r="K61" s="67"/>
    </row>
    <row r="62" spans="2:11" ht="17.25" customHeight="1">
      <c r="B62" s="37" t="s">
        <v>337</v>
      </c>
      <c r="C62" s="3" t="s">
        <v>46</v>
      </c>
      <c r="D62" s="192"/>
      <c r="E62" s="193"/>
      <c r="F62" s="13"/>
      <c r="G62" s="269"/>
      <c r="H62" s="196"/>
      <c r="I62" s="263"/>
      <c r="J62" s="264"/>
      <c r="K62" s="265"/>
    </row>
    <row r="63" spans="2:11" ht="17.25" customHeight="1">
      <c r="B63" s="12"/>
      <c r="C63" s="6"/>
      <c r="D63" s="194"/>
      <c r="E63" s="195"/>
      <c r="F63" s="9" t="s">
        <v>42</v>
      </c>
      <c r="G63" s="270"/>
      <c r="H63" s="197"/>
      <c r="I63" s="266"/>
      <c r="J63" s="267"/>
      <c r="K63" s="268"/>
    </row>
    <row r="64" spans="2:11" ht="17.25" customHeight="1">
      <c r="B64" s="3"/>
      <c r="C64" s="3" t="s">
        <v>87</v>
      </c>
      <c r="D64" s="192">
        <v>2</v>
      </c>
      <c r="E64" s="193"/>
      <c r="F64" s="13"/>
      <c r="G64" s="196"/>
      <c r="H64" s="196"/>
      <c r="I64" s="263"/>
      <c r="J64" s="264"/>
      <c r="K64" s="265"/>
    </row>
    <row r="65" spans="2:11" ht="17.25" customHeight="1">
      <c r="B65" s="6"/>
      <c r="C65" s="6" t="s">
        <v>254</v>
      </c>
      <c r="D65" s="194"/>
      <c r="E65" s="195"/>
      <c r="F65" s="9" t="s">
        <v>56</v>
      </c>
      <c r="G65" s="197"/>
      <c r="H65" s="197"/>
      <c r="I65" s="266"/>
      <c r="J65" s="267"/>
      <c r="K65" s="268"/>
    </row>
    <row r="66" spans="2:11" ht="17.25" customHeight="1">
      <c r="B66" s="3"/>
      <c r="C66" s="3" t="s">
        <v>87</v>
      </c>
      <c r="D66" s="192">
        <v>2</v>
      </c>
      <c r="E66" s="193"/>
      <c r="F66" s="13"/>
      <c r="G66" s="196"/>
      <c r="H66" s="196"/>
      <c r="I66" s="263"/>
      <c r="J66" s="264"/>
      <c r="K66" s="265"/>
    </row>
    <row r="67" spans="2:11" ht="17.25" customHeight="1">
      <c r="B67" s="6"/>
      <c r="C67" s="6" t="s">
        <v>255</v>
      </c>
      <c r="D67" s="194"/>
      <c r="E67" s="195"/>
      <c r="F67" s="9" t="s">
        <v>56</v>
      </c>
      <c r="G67" s="197"/>
      <c r="H67" s="197"/>
      <c r="I67" s="266"/>
      <c r="J67" s="267"/>
      <c r="K67" s="268"/>
    </row>
    <row r="68" spans="2:11" ht="17.25" customHeight="1">
      <c r="B68" s="3"/>
      <c r="C68" s="3" t="s">
        <v>256</v>
      </c>
      <c r="D68" s="192">
        <v>1</v>
      </c>
      <c r="E68" s="193"/>
      <c r="F68" s="13"/>
      <c r="G68" s="196"/>
      <c r="H68" s="196"/>
      <c r="I68" s="263"/>
      <c r="J68" s="264"/>
      <c r="K68" s="265"/>
    </row>
    <row r="69" spans="2:11" ht="17.25" customHeight="1">
      <c r="B69" s="6"/>
      <c r="C69" s="6" t="s">
        <v>257</v>
      </c>
      <c r="D69" s="194"/>
      <c r="E69" s="195"/>
      <c r="F69" s="9" t="s">
        <v>76</v>
      </c>
      <c r="G69" s="197"/>
      <c r="H69" s="197"/>
      <c r="I69" s="266"/>
      <c r="J69" s="267"/>
      <c r="K69" s="268"/>
    </row>
    <row r="70" spans="2:11" ht="17.25" customHeight="1">
      <c r="B70" s="21"/>
      <c r="C70" s="3" t="s">
        <v>258</v>
      </c>
      <c r="D70" s="192">
        <v>1</v>
      </c>
      <c r="E70" s="193"/>
      <c r="F70" s="13"/>
      <c r="G70" s="196"/>
      <c r="H70" s="196"/>
      <c r="I70" s="263"/>
      <c r="J70" s="264"/>
      <c r="K70" s="265"/>
    </row>
    <row r="71" spans="2:11" ht="17.25" customHeight="1">
      <c r="B71" s="12"/>
      <c r="C71" s="6" t="s">
        <v>259</v>
      </c>
      <c r="D71" s="194"/>
      <c r="E71" s="195"/>
      <c r="F71" s="9" t="s">
        <v>76</v>
      </c>
      <c r="G71" s="197"/>
      <c r="H71" s="197"/>
      <c r="I71" s="266"/>
      <c r="J71" s="267"/>
      <c r="K71" s="268"/>
    </row>
    <row r="72" spans="2:11" ht="17.25" customHeight="1">
      <c r="B72" s="20"/>
      <c r="C72" s="3"/>
      <c r="D72" s="192">
        <v>1</v>
      </c>
      <c r="E72" s="193"/>
      <c r="F72" s="13"/>
      <c r="G72" s="196"/>
      <c r="H72" s="196"/>
      <c r="I72" s="263"/>
      <c r="J72" s="264"/>
      <c r="K72" s="265"/>
    </row>
    <row r="73" spans="2:11" ht="17.25" customHeight="1">
      <c r="B73" s="6"/>
      <c r="C73" s="6" t="s">
        <v>260</v>
      </c>
      <c r="D73" s="194"/>
      <c r="E73" s="195"/>
      <c r="F73" s="9" t="s">
        <v>68</v>
      </c>
      <c r="G73" s="197"/>
      <c r="H73" s="197"/>
      <c r="I73" s="266"/>
      <c r="J73" s="267"/>
      <c r="K73" s="268"/>
    </row>
    <row r="74" spans="2:11" ht="17.25" customHeight="1">
      <c r="B74" s="21"/>
      <c r="C74" s="3"/>
      <c r="D74" s="192">
        <v>2</v>
      </c>
      <c r="E74" s="193"/>
      <c r="F74" s="13"/>
      <c r="G74" s="196"/>
      <c r="H74" s="196"/>
      <c r="I74" s="263"/>
      <c r="J74" s="264"/>
      <c r="K74" s="265"/>
    </row>
    <row r="75" spans="2:11" ht="17.25" customHeight="1">
      <c r="B75" s="12"/>
      <c r="C75" s="6" t="s">
        <v>261</v>
      </c>
      <c r="D75" s="194"/>
      <c r="E75" s="195"/>
      <c r="F75" s="9" t="s">
        <v>68</v>
      </c>
      <c r="G75" s="197"/>
      <c r="H75" s="197"/>
      <c r="I75" s="266"/>
      <c r="J75" s="267"/>
      <c r="K75" s="268"/>
    </row>
    <row r="76" spans="2:11" ht="17.25" customHeight="1">
      <c r="B76" s="21"/>
      <c r="C76" s="3"/>
      <c r="D76" s="192">
        <v>1</v>
      </c>
      <c r="E76" s="193"/>
      <c r="F76" s="13"/>
      <c r="G76" s="196"/>
      <c r="H76" s="196"/>
      <c r="I76" s="263"/>
      <c r="J76" s="264"/>
      <c r="K76" s="265"/>
    </row>
    <row r="77" spans="2:11" ht="17.25" customHeight="1">
      <c r="B77" s="12"/>
      <c r="C77" s="6" t="s">
        <v>253</v>
      </c>
      <c r="D77" s="194"/>
      <c r="E77" s="195"/>
      <c r="F77" s="9" t="s">
        <v>8</v>
      </c>
      <c r="G77" s="197"/>
      <c r="H77" s="197"/>
      <c r="I77" s="266"/>
      <c r="J77" s="267"/>
      <c r="K77" s="268"/>
    </row>
    <row r="78" spans="2:11" ht="17.25" customHeight="1">
      <c r="B78" s="21"/>
      <c r="C78" s="3"/>
      <c r="D78" s="192">
        <v>1</v>
      </c>
      <c r="E78" s="193"/>
      <c r="F78" s="13"/>
      <c r="G78" s="196"/>
      <c r="H78" s="196"/>
      <c r="I78" s="263"/>
      <c r="J78" s="264"/>
      <c r="K78" s="265"/>
    </row>
    <row r="79" spans="2:11" ht="17.25" customHeight="1">
      <c r="B79" s="6"/>
      <c r="C79" s="6" t="s">
        <v>53</v>
      </c>
      <c r="D79" s="194"/>
      <c r="E79" s="195"/>
      <c r="F79" s="9" t="s">
        <v>8</v>
      </c>
      <c r="G79" s="197"/>
      <c r="H79" s="197"/>
      <c r="I79" s="266"/>
      <c r="J79" s="267"/>
      <c r="K79" s="268"/>
    </row>
    <row r="80" spans="2:11" ht="17.25" customHeight="1">
      <c r="B80" s="3"/>
      <c r="C80" s="3"/>
      <c r="D80" s="192"/>
      <c r="E80" s="193"/>
      <c r="F80" s="13"/>
      <c r="G80" s="196"/>
      <c r="H80" s="196"/>
      <c r="I80" s="263"/>
      <c r="J80" s="264"/>
      <c r="K80" s="265"/>
    </row>
    <row r="81" spans="2:11" ht="17.25" customHeight="1">
      <c r="B81" s="6"/>
      <c r="C81" s="6"/>
      <c r="D81" s="194"/>
      <c r="E81" s="195"/>
      <c r="F81" s="9"/>
      <c r="G81" s="197"/>
      <c r="H81" s="197"/>
      <c r="I81" s="266"/>
      <c r="J81" s="267"/>
      <c r="K81" s="268"/>
    </row>
    <row r="82" spans="2:11" ht="17.25" customHeight="1">
      <c r="B82" s="3"/>
      <c r="C82" s="3"/>
      <c r="D82" s="192"/>
      <c r="E82" s="193"/>
      <c r="F82" s="13"/>
      <c r="G82" s="196"/>
      <c r="H82" s="196"/>
      <c r="I82" s="263"/>
      <c r="J82" s="264"/>
      <c r="K82" s="265"/>
    </row>
    <row r="83" spans="2:11" ht="17.25" customHeight="1">
      <c r="B83" s="6"/>
      <c r="C83" s="6"/>
      <c r="D83" s="194"/>
      <c r="E83" s="195"/>
      <c r="F83" s="9"/>
      <c r="G83" s="197"/>
      <c r="H83" s="197"/>
      <c r="I83" s="266"/>
      <c r="J83" s="267"/>
      <c r="K83" s="268"/>
    </row>
    <row r="84" spans="2:11" ht="17.25" customHeight="1">
      <c r="B84" s="3"/>
      <c r="C84" s="3" t="str">
        <f>B62&amp;"-計"</f>
        <v>Ⅱ-2-計</v>
      </c>
      <c r="D84" s="192"/>
      <c r="E84" s="193"/>
      <c r="F84" s="13"/>
      <c r="G84" s="196"/>
      <c r="H84" s="196"/>
      <c r="I84" s="263"/>
      <c r="J84" s="264"/>
      <c r="K84" s="265"/>
    </row>
    <row r="85" spans="2:11" ht="17.25" customHeight="1">
      <c r="B85" s="6"/>
      <c r="C85" s="6"/>
      <c r="D85" s="194"/>
      <c r="E85" s="195"/>
      <c r="F85" s="11" t="s">
        <v>42</v>
      </c>
      <c r="G85" s="197"/>
      <c r="H85" s="197"/>
      <c r="I85" s="266"/>
      <c r="J85" s="267"/>
      <c r="K85" s="268"/>
    </row>
    <row r="86" spans="4:11" ht="17.25" customHeight="1">
      <c r="D86" s="34"/>
      <c r="E86" s="34"/>
      <c r="G86" s="61"/>
      <c r="H86" s="61"/>
      <c r="I86" s="67"/>
      <c r="J86" s="67"/>
      <c r="K86" s="67"/>
    </row>
    <row r="87" spans="4:11" ht="17.25" customHeight="1">
      <c r="D87" s="34"/>
      <c r="E87" s="34"/>
      <c r="G87" s="61"/>
      <c r="H87" s="61"/>
      <c r="I87" s="67"/>
      <c r="J87" s="67"/>
      <c r="K87" s="67"/>
    </row>
    <row r="88" spans="2:11" ht="17.25" customHeight="1">
      <c r="B88" s="37" t="s">
        <v>338</v>
      </c>
      <c r="C88" s="3" t="s">
        <v>51</v>
      </c>
      <c r="D88" s="192"/>
      <c r="E88" s="193"/>
      <c r="F88" s="13"/>
      <c r="G88" s="196"/>
      <c r="H88" s="196"/>
      <c r="I88" s="263"/>
      <c r="J88" s="264"/>
      <c r="K88" s="265"/>
    </row>
    <row r="89" spans="2:11" ht="17.25" customHeight="1">
      <c r="B89" s="12"/>
      <c r="C89" s="6"/>
      <c r="D89" s="194"/>
      <c r="E89" s="195"/>
      <c r="F89" s="9"/>
      <c r="G89" s="197"/>
      <c r="H89" s="197"/>
      <c r="I89" s="266"/>
      <c r="J89" s="267"/>
      <c r="K89" s="268"/>
    </row>
    <row r="90" spans="2:11" ht="17.25" customHeight="1">
      <c r="B90" s="20"/>
      <c r="C90" s="3" t="s">
        <v>213</v>
      </c>
      <c r="D90" s="192">
        <v>12</v>
      </c>
      <c r="E90" s="193"/>
      <c r="F90" s="13"/>
      <c r="G90" s="196"/>
      <c r="H90" s="196"/>
      <c r="I90" s="263"/>
      <c r="J90" s="264"/>
      <c r="K90" s="265"/>
    </row>
    <row r="91" spans="2:11" ht="17.25" customHeight="1">
      <c r="B91" s="6"/>
      <c r="C91" s="6" t="s">
        <v>214</v>
      </c>
      <c r="D91" s="194"/>
      <c r="E91" s="195"/>
      <c r="F91" s="9" t="s">
        <v>60</v>
      </c>
      <c r="G91" s="197"/>
      <c r="H91" s="197"/>
      <c r="I91" s="266"/>
      <c r="J91" s="267"/>
      <c r="K91" s="268"/>
    </row>
    <row r="92" spans="2:11" ht="17.25" customHeight="1">
      <c r="B92" s="21"/>
      <c r="C92" s="3" t="s">
        <v>213</v>
      </c>
      <c r="D92" s="192">
        <v>12</v>
      </c>
      <c r="E92" s="193"/>
      <c r="F92" s="13"/>
      <c r="G92" s="196"/>
      <c r="H92" s="196"/>
      <c r="I92" s="263"/>
      <c r="J92" s="264"/>
      <c r="K92" s="265"/>
    </row>
    <row r="93" spans="2:11" ht="17.25" customHeight="1">
      <c r="B93" s="12"/>
      <c r="C93" s="6" t="s">
        <v>216</v>
      </c>
      <c r="D93" s="194"/>
      <c r="E93" s="195"/>
      <c r="F93" s="9" t="s">
        <v>60</v>
      </c>
      <c r="G93" s="197"/>
      <c r="H93" s="197"/>
      <c r="I93" s="266"/>
      <c r="J93" s="267"/>
      <c r="K93" s="268"/>
    </row>
    <row r="94" spans="2:11" ht="17.25" customHeight="1">
      <c r="B94" s="21"/>
      <c r="C94" s="3" t="s">
        <v>87</v>
      </c>
      <c r="D94" s="192">
        <v>1</v>
      </c>
      <c r="E94" s="193"/>
      <c r="F94" s="13"/>
      <c r="G94" s="196"/>
      <c r="H94" s="196"/>
      <c r="I94" s="263"/>
      <c r="J94" s="264"/>
      <c r="K94" s="265"/>
    </row>
    <row r="95" spans="2:11" ht="17.25" customHeight="1">
      <c r="B95" s="12"/>
      <c r="C95" s="6" t="s">
        <v>262</v>
      </c>
      <c r="D95" s="194"/>
      <c r="E95" s="195"/>
      <c r="F95" s="9" t="s">
        <v>60</v>
      </c>
      <c r="G95" s="197"/>
      <c r="H95" s="197"/>
      <c r="I95" s="266"/>
      <c r="J95" s="267"/>
      <c r="K95" s="268"/>
    </row>
    <row r="96" spans="2:11" ht="17.25" customHeight="1">
      <c r="B96" s="21"/>
      <c r="C96" s="3" t="s">
        <v>87</v>
      </c>
      <c r="D96" s="192">
        <v>3</v>
      </c>
      <c r="E96" s="193"/>
      <c r="F96" s="13"/>
      <c r="G96" s="196"/>
      <c r="H96" s="196"/>
      <c r="I96" s="263"/>
      <c r="J96" s="264"/>
      <c r="K96" s="265"/>
    </row>
    <row r="97" spans="2:11" ht="17.25" customHeight="1">
      <c r="B97" s="12"/>
      <c r="C97" s="6" t="s">
        <v>263</v>
      </c>
      <c r="D97" s="194"/>
      <c r="E97" s="195"/>
      <c r="F97" s="9" t="s">
        <v>60</v>
      </c>
      <c r="G97" s="197"/>
      <c r="H97" s="197"/>
      <c r="I97" s="266"/>
      <c r="J97" s="267"/>
      <c r="K97" s="268"/>
    </row>
    <row r="98" spans="2:11" ht="17.25" customHeight="1">
      <c r="B98" s="21"/>
      <c r="C98" s="3" t="s">
        <v>264</v>
      </c>
      <c r="D98" s="192">
        <v>3</v>
      </c>
      <c r="E98" s="193"/>
      <c r="F98" s="13"/>
      <c r="G98" s="196"/>
      <c r="H98" s="196"/>
      <c r="I98" s="263"/>
      <c r="J98" s="264"/>
      <c r="K98" s="265"/>
    </row>
    <row r="99" spans="2:11" ht="17.25" customHeight="1">
      <c r="B99" s="6"/>
      <c r="C99" s="6" t="s">
        <v>265</v>
      </c>
      <c r="D99" s="194"/>
      <c r="E99" s="195"/>
      <c r="F99" s="9" t="s">
        <v>60</v>
      </c>
      <c r="G99" s="197"/>
      <c r="H99" s="197"/>
      <c r="I99" s="266"/>
      <c r="J99" s="267"/>
      <c r="K99" s="268"/>
    </row>
    <row r="100" spans="2:11" ht="17.25" customHeight="1">
      <c r="B100" s="3"/>
      <c r="C100" s="3" t="s">
        <v>266</v>
      </c>
      <c r="D100" s="192">
        <v>12</v>
      </c>
      <c r="E100" s="193"/>
      <c r="F100" s="13"/>
      <c r="G100" s="196"/>
      <c r="H100" s="196"/>
      <c r="I100" s="263"/>
      <c r="J100" s="264"/>
      <c r="K100" s="265"/>
    </row>
    <row r="101" spans="2:11" ht="17.25" customHeight="1">
      <c r="B101" s="6"/>
      <c r="C101" s="6" t="s">
        <v>267</v>
      </c>
      <c r="D101" s="194"/>
      <c r="E101" s="195"/>
      <c r="F101" s="9" t="s">
        <v>60</v>
      </c>
      <c r="G101" s="197"/>
      <c r="H101" s="197"/>
      <c r="I101" s="266"/>
      <c r="J101" s="267"/>
      <c r="K101" s="268"/>
    </row>
    <row r="102" spans="2:11" ht="17.25" customHeight="1">
      <c r="B102" s="3"/>
      <c r="C102" s="3" t="s">
        <v>268</v>
      </c>
      <c r="D102" s="192">
        <v>12</v>
      </c>
      <c r="E102" s="193"/>
      <c r="F102" s="13"/>
      <c r="G102" s="196"/>
      <c r="H102" s="196"/>
      <c r="I102" s="263"/>
      <c r="J102" s="264"/>
      <c r="K102" s="265"/>
    </row>
    <row r="103" spans="2:11" ht="17.25" customHeight="1">
      <c r="B103" s="6"/>
      <c r="C103" s="6" t="s">
        <v>269</v>
      </c>
      <c r="D103" s="194"/>
      <c r="E103" s="195"/>
      <c r="F103" s="9" t="s">
        <v>60</v>
      </c>
      <c r="G103" s="197"/>
      <c r="H103" s="197"/>
      <c r="I103" s="266"/>
      <c r="J103" s="267"/>
      <c r="K103" s="268"/>
    </row>
    <row r="104" spans="2:11" ht="17.25" customHeight="1">
      <c r="B104" s="3"/>
      <c r="C104" s="3" t="s">
        <v>270</v>
      </c>
      <c r="D104" s="192">
        <v>3</v>
      </c>
      <c r="E104" s="193"/>
      <c r="F104" s="13"/>
      <c r="G104" s="196"/>
      <c r="H104" s="196"/>
      <c r="I104" s="263"/>
      <c r="J104" s="264"/>
      <c r="K104" s="265"/>
    </row>
    <row r="105" spans="2:11" ht="17.25" customHeight="1">
      <c r="B105" s="6"/>
      <c r="C105" s="6" t="s">
        <v>271</v>
      </c>
      <c r="D105" s="194"/>
      <c r="E105" s="195"/>
      <c r="F105" s="9" t="s">
        <v>60</v>
      </c>
      <c r="G105" s="197"/>
      <c r="H105" s="197"/>
      <c r="I105" s="266"/>
      <c r="J105" s="267"/>
      <c r="K105" s="268"/>
    </row>
    <row r="106" spans="2:11" ht="17.25" customHeight="1">
      <c r="B106" s="3"/>
      <c r="C106" s="3"/>
      <c r="D106" s="192">
        <v>1</v>
      </c>
      <c r="E106" s="193"/>
      <c r="F106" s="13"/>
      <c r="G106" s="196"/>
      <c r="H106" s="196"/>
      <c r="I106" s="263"/>
      <c r="J106" s="264"/>
      <c r="K106" s="265"/>
    </row>
    <row r="107" spans="2:11" ht="17.25" customHeight="1">
      <c r="B107" s="6"/>
      <c r="C107" s="6" t="s">
        <v>272</v>
      </c>
      <c r="D107" s="194"/>
      <c r="E107" s="195"/>
      <c r="F107" s="9" t="s">
        <v>8</v>
      </c>
      <c r="G107" s="197"/>
      <c r="H107" s="197"/>
      <c r="I107" s="266"/>
      <c r="J107" s="267"/>
      <c r="K107" s="268"/>
    </row>
    <row r="108" spans="2:11" ht="17.25" customHeight="1">
      <c r="B108" s="3"/>
      <c r="C108" s="3"/>
      <c r="D108" s="192">
        <v>1</v>
      </c>
      <c r="E108" s="193"/>
      <c r="F108" s="13"/>
      <c r="G108" s="196"/>
      <c r="H108" s="196"/>
      <c r="I108" s="263"/>
      <c r="J108" s="264"/>
      <c r="K108" s="265"/>
    </row>
    <row r="109" spans="2:11" ht="17.25" customHeight="1">
      <c r="B109" s="6"/>
      <c r="C109" s="6" t="s">
        <v>273</v>
      </c>
      <c r="D109" s="194"/>
      <c r="E109" s="195"/>
      <c r="F109" s="9" t="s">
        <v>8</v>
      </c>
      <c r="G109" s="197"/>
      <c r="H109" s="197"/>
      <c r="I109" s="266"/>
      <c r="J109" s="267"/>
      <c r="K109" s="268"/>
    </row>
    <row r="110" spans="2:11" ht="17.25" customHeight="1">
      <c r="B110" s="20"/>
      <c r="C110" s="3"/>
      <c r="D110" s="192">
        <v>1</v>
      </c>
      <c r="E110" s="193"/>
      <c r="F110" s="13"/>
      <c r="G110" s="196"/>
      <c r="H110" s="196"/>
      <c r="I110" s="263"/>
      <c r="J110" s="264"/>
      <c r="K110" s="265"/>
    </row>
    <row r="111" spans="2:11" ht="17.25" customHeight="1">
      <c r="B111" s="6"/>
      <c r="C111" s="6" t="s">
        <v>77</v>
      </c>
      <c r="D111" s="194"/>
      <c r="E111" s="195"/>
      <c r="F111" s="11" t="s">
        <v>8</v>
      </c>
      <c r="G111" s="197"/>
      <c r="H111" s="197"/>
      <c r="I111" s="266"/>
      <c r="J111" s="267"/>
      <c r="K111" s="268"/>
    </row>
    <row r="112" spans="4:11" ht="17.25" customHeight="1">
      <c r="D112" s="34"/>
      <c r="E112" s="34"/>
      <c r="G112" s="61"/>
      <c r="H112" s="61"/>
      <c r="I112" s="67"/>
      <c r="J112" s="67"/>
      <c r="K112" s="67"/>
    </row>
    <row r="113" spans="4:11" ht="17.25" customHeight="1">
      <c r="D113" s="34"/>
      <c r="E113" s="34"/>
      <c r="G113" s="61"/>
      <c r="H113" s="61"/>
      <c r="I113" s="67"/>
      <c r="J113" s="67"/>
      <c r="K113" s="67"/>
    </row>
    <row r="114" spans="2:11" ht="17.25" customHeight="1">
      <c r="B114" s="21"/>
      <c r="C114" s="3"/>
      <c r="D114" s="192">
        <v>1</v>
      </c>
      <c r="E114" s="193"/>
      <c r="F114" s="13"/>
      <c r="G114" s="196"/>
      <c r="H114" s="196"/>
      <c r="I114" s="69"/>
      <c r="J114" s="70"/>
      <c r="K114" s="71"/>
    </row>
    <row r="115" spans="2:11" ht="17.25" customHeight="1">
      <c r="B115" s="12"/>
      <c r="C115" s="6" t="s">
        <v>53</v>
      </c>
      <c r="D115" s="194"/>
      <c r="E115" s="195"/>
      <c r="F115" s="9" t="s">
        <v>8</v>
      </c>
      <c r="G115" s="197"/>
      <c r="H115" s="197"/>
      <c r="I115" s="72"/>
      <c r="J115" s="73"/>
      <c r="K115" s="74"/>
    </row>
    <row r="116" spans="2:11" ht="17.25" customHeight="1">
      <c r="B116" s="21"/>
      <c r="C116" s="3"/>
      <c r="D116" s="192"/>
      <c r="E116" s="193"/>
      <c r="F116" s="13"/>
      <c r="G116" s="196"/>
      <c r="H116" s="196"/>
      <c r="I116" s="263"/>
      <c r="J116" s="264"/>
      <c r="K116" s="265"/>
    </row>
    <row r="117" spans="2:11" ht="17.25" customHeight="1">
      <c r="B117" s="12"/>
      <c r="C117" s="6"/>
      <c r="D117" s="194"/>
      <c r="E117" s="195"/>
      <c r="F117" s="11"/>
      <c r="G117" s="197"/>
      <c r="H117" s="197"/>
      <c r="I117" s="266"/>
      <c r="J117" s="267"/>
      <c r="K117" s="268"/>
    </row>
    <row r="118" spans="2:11" ht="17.25" customHeight="1">
      <c r="B118" s="21"/>
      <c r="C118" s="3"/>
      <c r="D118" s="192"/>
      <c r="E118" s="193"/>
      <c r="F118" s="13"/>
      <c r="G118" s="196"/>
      <c r="H118" s="196"/>
      <c r="I118" s="69"/>
      <c r="J118" s="70"/>
      <c r="K118" s="71"/>
    </row>
    <row r="119" spans="2:11" ht="17.25" customHeight="1">
      <c r="B119" s="12"/>
      <c r="C119" s="6"/>
      <c r="D119" s="194"/>
      <c r="E119" s="195"/>
      <c r="F119" s="9"/>
      <c r="G119" s="197"/>
      <c r="H119" s="197"/>
      <c r="I119" s="72"/>
      <c r="J119" s="73"/>
      <c r="K119" s="74"/>
    </row>
    <row r="120" spans="2:11" ht="17.25" customHeight="1">
      <c r="B120" s="21"/>
      <c r="C120" s="3"/>
      <c r="D120" s="192"/>
      <c r="E120" s="193"/>
      <c r="F120" s="13"/>
      <c r="G120" s="196"/>
      <c r="H120" s="196"/>
      <c r="I120" s="263"/>
      <c r="J120" s="264"/>
      <c r="K120" s="265"/>
    </row>
    <row r="121" spans="2:11" ht="17.25" customHeight="1">
      <c r="B121" s="12"/>
      <c r="C121" s="6"/>
      <c r="D121" s="194"/>
      <c r="E121" s="195"/>
      <c r="F121" s="9"/>
      <c r="G121" s="197"/>
      <c r="H121" s="197"/>
      <c r="I121" s="266"/>
      <c r="J121" s="267"/>
      <c r="K121" s="268"/>
    </row>
    <row r="122" spans="2:11" ht="17.25" customHeight="1">
      <c r="B122" s="21"/>
      <c r="C122" s="3"/>
      <c r="D122" s="192"/>
      <c r="E122" s="193"/>
      <c r="F122" s="13"/>
      <c r="G122" s="196"/>
      <c r="H122" s="196"/>
      <c r="I122" s="263"/>
      <c r="J122" s="264"/>
      <c r="K122" s="265"/>
    </row>
    <row r="123" spans="2:11" ht="17.25" customHeight="1">
      <c r="B123" s="12"/>
      <c r="C123" s="6"/>
      <c r="D123" s="194"/>
      <c r="E123" s="195"/>
      <c r="F123" s="9"/>
      <c r="G123" s="197"/>
      <c r="H123" s="197"/>
      <c r="I123" s="266"/>
      <c r="J123" s="267"/>
      <c r="K123" s="268"/>
    </row>
    <row r="124" spans="2:11" ht="17.25" customHeight="1">
      <c r="B124" s="21"/>
      <c r="C124" s="3"/>
      <c r="D124" s="192"/>
      <c r="E124" s="193"/>
      <c r="F124" s="13"/>
      <c r="G124" s="196"/>
      <c r="H124" s="196"/>
      <c r="I124" s="263"/>
      <c r="J124" s="264"/>
      <c r="K124" s="265"/>
    </row>
    <row r="125" spans="2:11" ht="17.25" customHeight="1">
      <c r="B125" s="6"/>
      <c r="C125" s="6"/>
      <c r="D125" s="194"/>
      <c r="E125" s="195"/>
      <c r="F125" s="9"/>
      <c r="G125" s="197"/>
      <c r="H125" s="197"/>
      <c r="I125" s="266"/>
      <c r="J125" s="267"/>
      <c r="K125" s="268"/>
    </row>
    <row r="126" spans="2:11" ht="17.25" customHeight="1">
      <c r="B126" s="3"/>
      <c r="C126" s="3"/>
      <c r="D126" s="192"/>
      <c r="E126" s="193"/>
      <c r="F126" s="13"/>
      <c r="G126" s="196"/>
      <c r="H126" s="196"/>
      <c r="I126" s="263"/>
      <c r="J126" s="264"/>
      <c r="K126" s="265"/>
    </row>
    <row r="127" spans="2:11" ht="17.25" customHeight="1">
      <c r="B127" s="6"/>
      <c r="C127" s="6"/>
      <c r="D127" s="194"/>
      <c r="E127" s="195"/>
      <c r="F127" s="9"/>
      <c r="G127" s="197"/>
      <c r="H127" s="197"/>
      <c r="I127" s="266"/>
      <c r="J127" s="267"/>
      <c r="K127" s="268"/>
    </row>
    <row r="128" spans="2:11" ht="17.25" customHeight="1">
      <c r="B128" s="3"/>
      <c r="C128" s="3"/>
      <c r="D128" s="192"/>
      <c r="E128" s="193"/>
      <c r="F128" s="13"/>
      <c r="G128" s="282"/>
      <c r="H128" s="196"/>
      <c r="I128" s="263"/>
      <c r="J128" s="264"/>
      <c r="K128" s="265"/>
    </row>
    <row r="129" spans="2:11" ht="17.25" customHeight="1">
      <c r="B129" s="6"/>
      <c r="C129" s="6"/>
      <c r="D129" s="194"/>
      <c r="E129" s="195"/>
      <c r="F129" s="9"/>
      <c r="G129" s="283"/>
      <c r="H129" s="197"/>
      <c r="I129" s="266"/>
      <c r="J129" s="267"/>
      <c r="K129" s="268"/>
    </row>
    <row r="130" spans="2:11" ht="17.25" customHeight="1">
      <c r="B130" s="3"/>
      <c r="C130" s="3"/>
      <c r="D130" s="192"/>
      <c r="E130" s="193"/>
      <c r="F130" s="13"/>
      <c r="G130" s="282"/>
      <c r="H130" s="196"/>
      <c r="I130" s="263"/>
      <c r="J130" s="264"/>
      <c r="K130" s="265"/>
    </row>
    <row r="131" spans="2:11" ht="17.25" customHeight="1">
      <c r="B131" s="6"/>
      <c r="C131" s="6"/>
      <c r="D131" s="194"/>
      <c r="E131" s="195"/>
      <c r="F131" s="9"/>
      <c r="G131" s="283"/>
      <c r="H131" s="197"/>
      <c r="I131" s="266"/>
      <c r="J131" s="267"/>
      <c r="K131" s="268"/>
    </row>
    <row r="132" spans="2:11" ht="17.25" customHeight="1">
      <c r="B132" s="3"/>
      <c r="C132" s="3"/>
      <c r="D132" s="192"/>
      <c r="E132" s="193"/>
      <c r="F132" s="13"/>
      <c r="G132" s="196"/>
      <c r="H132" s="196"/>
      <c r="I132" s="263"/>
      <c r="J132" s="264"/>
      <c r="K132" s="265"/>
    </row>
    <row r="133" spans="2:11" ht="17.25" customHeight="1">
      <c r="B133" s="6"/>
      <c r="C133" s="6"/>
      <c r="D133" s="194"/>
      <c r="E133" s="195"/>
      <c r="F133" s="9" t="s">
        <v>42</v>
      </c>
      <c r="G133" s="197"/>
      <c r="H133" s="197"/>
      <c r="I133" s="266"/>
      <c r="J133" s="267"/>
      <c r="K133" s="268"/>
    </row>
    <row r="134" spans="2:11" ht="17.25" customHeight="1">
      <c r="B134" s="3"/>
      <c r="C134" s="3"/>
      <c r="D134" s="192"/>
      <c r="E134" s="193"/>
      <c r="F134" s="13"/>
      <c r="G134" s="196"/>
      <c r="H134" s="196"/>
      <c r="I134" s="263"/>
      <c r="J134" s="264"/>
      <c r="K134" s="265"/>
    </row>
    <row r="135" spans="2:11" ht="17.25" customHeight="1">
      <c r="B135" s="6"/>
      <c r="C135" s="6"/>
      <c r="D135" s="194"/>
      <c r="E135" s="195"/>
      <c r="F135" s="9" t="s">
        <v>42</v>
      </c>
      <c r="G135" s="197"/>
      <c r="H135" s="197"/>
      <c r="I135" s="266"/>
      <c r="J135" s="267"/>
      <c r="K135" s="268"/>
    </row>
    <row r="136" spans="2:11" ht="17.25" customHeight="1">
      <c r="B136" s="3"/>
      <c r="C136" s="3" t="str">
        <f>B88&amp;"-計"</f>
        <v>Ⅱ-3-計</v>
      </c>
      <c r="D136" s="192"/>
      <c r="E136" s="193"/>
      <c r="F136" s="13"/>
      <c r="G136" s="196"/>
      <c r="H136" s="196"/>
      <c r="I136" s="263"/>
      <c r="J136" s="264"/>
      <c r="K136" s="265"/>
    </row>
    <row r="137" spans="2:11" ht="17.25" customHeight="1">
      <c r="B137" s="6"/>
      <c r="C137" s="6"/>
      <c r="D137" s="194"/>
      <c r="E137" s="195"/>
      <c r="F137" s="11" t="s">
        <v>42</v>
      </c>
      <c r="G137" s="197"/>
      <c r="H137" s="197"/>
      <c r="I137" s="266"/>
      <c r="J137" s="267"/>
      <c r="K137" s="268"/>
    </row>
    <row r="138" spans="4:11" ht="17.25" customHeight="1">
      <c r="D138" s="34"/>
      <c r="E138" s="34"/>
      <c r="G138" s="61"/>
      <c r="H138" s="61"/>
      <c r="I138" s="67"/>
      <c r="J138" s="67"/>
      <c r="K138" s="67"/>
    </row>
    <row r="139" spans="4:11" ht="17.25" customHeight="1">
      <c r="D139" s="34"/>
      <c r="E139" s="34"/>
      <c r="G139" s="61"/>
      <c r="H139" s="61"/>
      <c r="I139" s="67"/>
      <c r="J139" s="67"/>
      <c r="K139" s="67"/>
    </row>
    <row r="140" spans="2:11" ht="17.25" customHeight="1">
      <c r="B140" s="37" t="s">
        <v>339</v>
      </c>
      <c r="C140" s="3" t="s">
        <v>52</v>
      </c>
      <c r="D140" s="192"/>
      <c r="E140" s="193"/>
      <c r="F140" s="13"/>
      <c r="G140" s="196"/>
      <c r="H140" s="196"/>
      <c r="I140" s="263"/>
      <c r="J140" s="264"/>
      <c r="K140" s="265"/>
    </row>
    <row r="141" spans="2:11" ht="17.25" customHeight="1">
      <c r="B141" s="12"/>
      <c r="C141" s="6"/>
      <c r="D141" s="194"/>
      <c r="E141" s="195"/>
      <c r="F141" s="9" t="s">
        <v>42</v>
      </c>
      <c r="G141" s="197"/>
      <c r="H141" s="197"/>
      <c r="I141" s="266"/>
      <c r="J141" s="267"/>
      <c r="K141" s="268"/>
    </row>
    <row r="142" spans="2:11" ht="17.25" customHeight="1">
      <c r="B142" s="20"/>
      <c r="C142" s="3"/>
      <c r="D142" s="192">
        <v>1</v>
      </c>
      <c r="E142" s="193"/>
      <c r="F142" s="13"/>
      <c r="G142" s="196"/>
      <c r="H142" s="196"/>
      <c r="I142" s="263"/>
      <c r="J142" s="264"/>
      <c r="K142" s="265"/>
    </row>
    <row r="143" spans="2:11" ht="17.25" customHeight="1">
      <c r="B143" s="6"/>
      <c r="C143" s="6" t="s">
        <v>53</v>
      </c>
      <c r="D143" s="194"/>
      <c r="E143" s="195"/>
      <c r="F143" s="9" t="s">
        <v>8</v>
      </c>
      <c r="G143" s="197"/>
      <c r="H143" s="197"/>
      <c r="I143" s="266"/>
      <c r="J143" s="267"/>
      <c r="K143" s="268"/>
    </row>
    <row r="144" spans="2:11" ht="17.25" customHeight="1">
      <c r="B144" s="21"/>
      <c r="C144" s="3"/>
      <c r="D144" s="192"/>
      <c r="E144" s="193"/>
      <c r="F144" s="13"/>
      <c r="G144" s="196"/>
      <c r="H144" s="196"/>
      <c r="I144" s="263"/>
      <c r="J144" s="264"/>
      <c r="K144" s="265"/>
    </row>
    <row r="145" spans="2:11" ht="17.25" customHeight="1">
      <c r="B145" s="12"/>
      <c r="C145" s="6"/>
      <c r="D145" s="194"/>
      <c r="E145" s="195"/>
      <c r="F145" s="9"/>
      <c r="G145" s="197"/>
      <c r="H145" s="197"/>
      <c r="I145" s="266"/>
      <c r="J145" s="267"/>
      <c r="K145" s="268"/>
    </row>
    <row r="146" spans="2:11" ht="17.25" customHeight="1">
      <c r="B146" s="21"/>
      <c r="C146" s="3"/>
      <c r="D146" s="192"/>
      <c r="E146" s="193"/>
      <c r="F146" s="13"/>
      <c r="G146" s="196"/>
      <c r="H146" s="196"/>
      <c r="I146" s="263"/>
      <c r="J146" s="264"/>
      <c r="K146" s="265"/>
    </row>
    <row r="147" spans="2:11" ht="17.25" customHeight="1">
      <c r="B147" s="12"/>
      <c r="C147" s="6"/>
      <c r="D147" s="194"/>
      <c r="E147" s="195"/>
      <c r="F147" s="9"/>
      <c r="G147" s="197"/>
      <c r="H147" s="197"/>
      <c r="I147" s="266"/>
      <c r="J147" s="267"/>
      <c r="K147" s="268"/>
    </row>
    <row r="148" spans="2:11" ht="17.25" customHeight="1">
      <c r="B148" s="21"/>
      <c r="C148" s="3"/>
      <c r="D148" s="192"/>
      <c r="E148" s="193"/>
      <c r="F148" s="13"/>
      <c r="G148" s="196"/>
      <c r="H148" s="196"/>
      <c r="I148" s="263"/>
      <c r="J148" s="264"/>
      <c r="K148" s="265"/>
    </row>
    <row r="149" spans="2:11" ht="17.25" customHeight="1">
      <c r="B149" s="12"/>
      <c r="C149" s="6"/>
      <c r="D149" s="194"/>
      <c r="E149" s="195"/>
      <c r="F149" s="9"/>
      <c r="G149" s="197"/>
      <c r="H149" s="197"/>
      <c r="I149" s="266"/>
      <c r="J149" s="267"/>
      <c r="K149" s="268"/>
    </row>
    <row r="150" spans="2:11" ht="17.25" customHeight="1">
      <c r="B150" s="21"/>
      <c r="C150" s="3"/>
      <c r="D150" s="192"/>
      <c r="E150" s="193"/>
      <c r="F150" s="13"/>
      <c r="G150" s="196"/>
      <c r="H150" s="196"/>
      <c r="I150" s="263"/>
      <c r="J150" s="264"/>
      <c r="K150" s="265"/>
    </row>
    <row r="151" spans="2:11" ht="17.25" customHeight="1">
      <c r="B151" s="6"/>
      <c r="C151" s="6"/>
      <c r="D151" s="194"/>
      <c r="E151" s="195"/>
      <c r="F151" s="9"/>
      <c r="G151" s="197"/>
      <c r="H151" s="197"/>
      <c r="I151" s="266"/>
      <c r="J151" s="267"/>
      <c r="K151" s="268"/>
    </row>
    <row r="152" spans="2:11" ht="17.25" customHeight="1">
      <c r="B152" s="3"/>
      <c r="C152" s="3"/>
      <c r="D152" s="192"/>
      <c r="E152" s="193"/>
      <c r="F152" s="13"/>
      <c r="G152" s="196"/>
      <c r="H152" s="196"/>
      <c r="I152" s="263"/>
      <c r="J152" s="264"/>
      <c r="K152" s="265"/>
    </row>
    <row r="153" spans="2:11" ht="17.25" customHeight="1">
      <c r="B153" s="6"/>
      <c r="C153" s="6"/>
      <c r="D153" s="194"/>
      <c r="E153" s="195"/>
      <c r="F153" s="9"/>
      <c r="G153" s="197"/>
      <c r="H153" s="197"/>
      <c r="I153" s="266"/>
      <c r="J153" s="267"/>
      <c r="K153" s="268"/>
    </row>
    <row r="154" spans="2:11" ht="17.25" customHeight="1">
      <c r="B154" s="3"/>
      <c r="C154" s="3"/>
      <c r="D154" s="192"/>
      <c r="E154" s="193"/>
      <c r="F154" s="13"/>
      <c r="G154" s="196"/>
      <c r="H154" s="196"/>
      <c r="I154" s="263"/>
      <c r="J154" s="264"/>
      <c r="K154" s="265"/>
    </row>
    <row r="155" spans="2:11" ht="17.25" customHeight="1">
      <c r="B155" s="6"/>
      <c r="C155" s="6"/>
      <c r="D155" s="194"/>
      <c r="E155" s="195"/>
      <c r="F155" s="9"/>
      <c r="G155" s="197"/>
      <c r="H155" s="197"/>
      <c r="I155" s="266"/>
      <c r="J155" s="267"/>
      <c r="K155" s="268"/>
    </row>
    <row r="156" spans="2:11" ht="17.25" customHeight="1">
      <c r="B156" s="3"/>
      <c r="C156" s="3"/>
      <c r="D156" s="192"/>
      <c r="E156" s="193"/>
      <c r="F156" s="13"/>
      <c r="G156" s="196"/>
      <c r="H156" s="196"/>
      <c r="I156" s="263"/>
      <c r="J156" s="264"/>
      <c r="K156" s="265"/>
    </row>
    <row r="157" spans="2:11" ht="17.25" customHeight="1">
      <c r="B157" s="6"/>
      <c r="C157" s="6"/>
      <c r="D157" s="194"/>
      <c r="E157" s="195"/>
      <c r="F157" s="9"/>
      <c r="G157" s="197"/>
      <c r="H157" s="197"/>
      <c r="I157" s="266"/>
      <c r="J157" s="267"/>
      <c r="K157" s="268"/>
    </row>
    <row r="158" spans="2:11" ht="17.25" customHeight="1">
      <c r="B158" s="3"/>
      <c r="C158" s="3"/>
      <c r="D158" s="192"/>
      <c r="E158" s="193"/>
      <c r="F158" s="13"/>
      <c r="G158" s="196"/>
      <c r="H158" s="196"/>
      <c r="I158" s="263"/>
      <c r="J158" s="264"/>
      <c r="K158" s="265"/>
    </row>
    <row r="159" spans="2:11" ht="17.25" customHeight="1">
      <c r="B159" s="6"/>
      <c r="C159" s="6"/>
      <c r="D159" s="194"/>
      <c r="E159" s="195"/>
      <c r="F159" s="9"/>
      <c r="G159" s="197"/>
      <c r="H159" s="197"/>
      <c r="I159" s="266"/>
      <c r="J159" s="267"/>
      <c r="K159" s="268"/>
    </row>
    <row r="160" spans="2:11" ht="17.25" customHeight="1">
      <c r="B160" s="3"/>
      <c r="C160" s="3"/>
      <c r="D160" s="192"/>
      <c r="E160" s="193"/>
      <c r="F160" s="13"/>
      <c r="G160" s="196"/>
      <c r="H160" s="196"/>
      <c r="I160" s="263"/>
      <c r="J160" s="264"/>
      <c r="K160" s="265"/>
    </row>
    <row r="161" spans="2:11" ht="17.25" customHeight="1">
      <c r="B161" s="6"/>
      <c r="C161" s="6"/>
      <c r="D161" s="194"/>
      <c r="E161" s="195"/>
      <c r="F161" s="9"/>
      <c r="G161" s="197"/>
      <c r="H161" s="197"/>
      <c r="I161" s="266"/>
      <c r="J161" s="267"/>
      <c r="K161" s="268"/>
    </row>
    <row r="162" spans="2:11" ht="17.25" customHeight="1">
      <c r="B162" s="3"/>
      <c r="C162" s="3" t="str">
        <f>B140&amp;"-計"</f>
        <v>Ⅱ-4-計</v>
      </c>
      <c r="D162" s="192"/>
      <c r="E162" s="193"/>
      <c r="F162" s="13"/>
      <c r="G162" s="196"/>
      <c r="H162" s="196"/>
      <c r="I162" s="263"/>
      <c r="J162" s="264"/>
      <c r="K162" s="265"/>
    </row>
    <row r="163" spans="2:11" ht="17.25" customHeight="1">
      <c r="B163" s="6"/>
      <c r="C163" s="6"/>
      <c r="D163" s="194"/>
      <c r="E163" s="195"/>
      <c r="F163" s="11" t="s">
        <v>42</v>
      </c>
      <c r="G163" s="197"/>
      <c r="H163" s="197"/>
      <c r="I163" s="266"/>
      <c r="J163" s="267"/>
      <c r="K163" s="268"/>
    </row>
    <row r="164" spans="4:11" ht="17.25" customHeight="1">
      <c r="D164" s="34"/>
      <c r="E164" s="34"/>
      <c r="G164" s="61"/>
      <c r="H164" s="61"/>
      <c r="I164" s="67"/>
      <c r="J164" s="67"/>
      <c r="K164" s="67"/>
    </row>
    <row r="165" spans="4:11" ht="17.25" customHeight="1">
      <c r="D165" s="34"/>
      <c r="E165" s="34"/>
      <c r="I165" s="67"/>
      <c r="J165" s="67"/>
      <c r="K165" s="67"/>
    </row>
  </sheetData>
  <sheetProtection/>
  <mergeCells count="367">
    <mergeCell ref="D162:E163"/>
    <mergeCell ref="G162:G163"/>
    <mergeCell ref="H162:H163"/>
    <mergeCell ref="I162:K162"/>
    <mergeCell ref="I163:K163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6:E137"/>
    <mergeCell ref="G136:G137"/>
    <mergeCell ref="H136:H137"/>
    <mergeCell ref="I136:K136"/>
    <mergeCell ref="I137:K137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D110:E111"/>
    <mergeCell ref="G110:G111"/>
    <mergeCell ref="H110:H111"/>
    <mergeCell ref="I111:K111"/>
    <mergeCell ref="D114:E115"/>
    <mergeCell ref="G114:G115"/>
    <mergeCell ref="H114:H115"/>
    <mergeCell ref="D106:E107"/>
    <mergeCell ref="G106:G107"/>
    <mergeCell ref="H106:H107"/>
    <mergeCell ref="I106:K106"/>
    <mergeCell ref="I107:K107"/>
    <mergeCell ref="D102:E103"/>
    <mergeCell ref="G102:G103"/>
    <mergeCell ref="I102:K102"/>
    <mergeCell ref="I103:K103"/>
    <mergeCell ref="D104:E105"/>
    <mergeCell ref="I110:K110"/>
    <mergeCell ref="D98:E99"/>
    <mergeCell ref="G98:G99"/>
    <mergeCell ref="I98:K98"/>
    <mergeCell ref="I99:K99"/>
    <mergeCell ref="D100:E101"/>
    <mergeCell ref="D108:E109"/>
    <mergeCell ref="G108:G109"/>
    <mergeCell ref="H108:H109"/>
    <mergeCell ref="I108:K108"/>
    <mergeCell ref="I109:K109"/>
    <mergeCell ref="D94:E95"/>
    <mergeCell ref="G94:G95"/>
    <mergeCell ref="I94:K94"/>
    <mergeCell ref="I95:K95"/>
    <mergeCell ref="D96:E97"/>
    <mergeCell ref="G104:G105"/>
    <mergeCell ref="I104:K104"/>
    <mergeCell ref="I105:K105"/>
    <mergeCell ref="H104:H105"/>
    <mergeCell ref="H102:H103"/>
    <mergeCell ref="D90:E91"/>
    <mergeCell ref="G90:G91"/>
    <mergeCell ref="I90:K90"/>
    <mergeCell ref="I91:K91"/>
    <mergeCell ref="D92:E93"/>
    <mergeCell ref="G100:G101"/>
    <mergeCell ref="I100:K100"/>
    <mergeCell ref="I101:K101"/>
    <mergeCell ref="H100:H101"/>
    <mergeCell ref="H98:H99"/>
    <mergeCell ref="D84:E85"/>
    <mergeCell ref="G84:G85"/>
    <mergeCell ref="H84:H85"/>
    <mergeCell ref="I84:K84"/>
    <mergeCell ref="I85:K85"/>
    <mergeCell ref="G96:G97"/>
    <mergeCell ref="I96:K96"/>
    <mergeCell ref="I97:K97"/>
    <mergeCell ref="H96:H97"/>
    <mergeCell ref="H94:H95"/>
    <mergeCell ref="D80:E81"/>
    <mergeCell ref="G80:G81"/>
    <mergeCell ref="H80:H81"/>
    <mergeCell ref="I80:K80"/>
    <mergeCell ref="I81:K81"/>
    <mergeCell ref="G92:G93"/>
    <mergeCell ref="I92:K92"/>
    <mergeCell ref="I93:K93"/>
    <mergeCell ref="H92:H93"/>
    <mergeCell ref="H90:H91"/>
    <mergeCell ref="D76:E77"/>
    <mergeCell ref="G76:G77"/>
    <mergeCell ref="H76:H77"/>
    <mergeCell ref="I76:K76"/>
    <mergeCell ref="I77:K77"/>
    <mergeCell ref="D88:E89"/>
    <mergeCell ref="G88:G89"/>
    <mergeCell ref="H88:H89"/>
    <mergeCell ref="I88:K88"/>
    <mergeCell ref="I89:K89"/>
    <mergeCell ref="D72:E73"/>
    <mergeCell ref="G72:G73"/>
    <mergeCell ref="H72:H73"/>
    <mergeCell ref="I72:K72"/>
    <mergeCell ref="I73:K73"/>
    <mergeCell ref="D82:E83"/>
    <mergeCell ref="G82:G83"/>
    <mergeCell ref="H82:H83"/>
    <mergeCell ref="I82:K82"/>
    <mergeCell ref="I83:K83"/>
    <mergeCell ref="D68:E69"/>
    <mergeCell ref="G68:G69"/>
    <mergeCell ref="H68:H69"/>
    <mergeCell ref="I68:K68"/>
    <mergeCell ref="I69:K69"/>
    <mergeCell ref="D78:E79"/>
    <mergeCell ref="G78:G79"/>
    <mergeCell ref="H78:H79"/>
    <mergeCell ref="I78:K78"/>
    <mergeCell ref="I79:K79"/>
    <mergeCell ref="D64:E65"/>
    <mergeCell ref="G64:G65"/>
    <mergeCell ref="H64:H65"/>
    <mergeCell ref="I64:K64"/>
    <mergeCell ref="I65:K65"/>
    <mergeCell ref="D74:E75"/>
    <mergeCell ref="G74:G75"/>
    <mergeCell ref="H74:H75"/>
    <mergeCell ref="I74:K74"/>
    <mergeCell ref="I75:K75"/>
    <mergeCell ref="D58:E59"/>
    <mergeCell ref="G58:G59"/>
    <mergeCell ref="H58:H59"/>
    <mergeCell ref="I58:K58"/>
    <mergeCell ref="I59:K59"/>
    <mergeCell ref="D70:E71"/>
    <mergeCell ref="G70:G71"/>
    <mergeCell ref="H70:H71"/>
    <mergeCell ref="I70:K70"/>
    <mergeCell ref="I71:K71"/>
    <mergeCell ref="D54:E55"/>
    <mergeCell ref="G54:G55"/>
    <mergeCell ref="H54:H55"/>
    <mergeCell ref="I54:K54"/>
    <mergeCell ref="I55:K55"/>
    <mergeCell ref="D66:E67"/>
    <mergeCell ref="G66:G67"/>
    <mergeCell ref="H66:H67"/>
    <mergeCell ref="I66:K66"/>
    <mergeCell ref="I67:K67"/>
    <mergeCell ref="D50:E51"/>
    <mergeCell ref="G50:G51"/>
    <mergeCell ref="H50:H51"/>
    <mergeCell ref="I50:K50"/>
    <mergeCell ref="I51:K51"/>
    <mergeCell ref="D62:E63"/>
    <mergeCell ref="G62:G63"/>
    <mergeCell ref="H62:H63"/>
    <mergeCell ref="I62:K62"/>
    <mergeCell ref="I63:K63"/>
    <mergeCell ref="D46:E47"/>
    <mergeCell ref="G46:G47"/>
    <mergeCell ref="H46:H47"/>
    <mergeCell ref="I46:K46"/>
    <mergeCell ref="I47:K47"/>
    <mergeCell ref="D56:E57"/>
    <mergeCell ref="G56:G57"/>
    <mergeCell ref="H56:H57"/>
    <mergeCell ref="I56:K56"/>
    <mergeCell ref="I57:K57"/>
    <mergeCell ref="D42:E43"/>
    <mergeCell ref="G42:G43"/>
    <mergeCell ref="H42:H43"/>
    <mergeCell ref="I42:K42"/>
    <mergeCell ref="I43:K43"/>
    <mergeCell ref="D52:E53"/>
    <mergeCell ref="G52:G53"/>
    <mergeCell ref="H52:H53"/>
    <mergeCell ref="I52:K52"/>
    <mergeCell ref="I53:K53"/>
    <mergeCell ref="D38:E39"/>
    <mergeCell ref="G38:G39"/>
    <mergeCell ref="H38:H39"/>
    <mergeCell ref="I38:K38"/>
    <mergeCell ref="I39:K39"/>
    <mergeCell ref="D48:E49"/>
    <mergeCell ref="G48:G49"/>
    <mergeCell ref="H48:H49"/>
    <mergeCell ref="I48:K48"/>
    <mergeCell ref="I49:K49"/>
    <mergeCell ref="D32:E33"/>
    <mergeCell ref="G32:G33"/>
    <mergeCell ref="H32:H33"/>
    <mergeCell ref="I32:K32"/>
    <mergeCell ref="I33:K33"/>
    <mergeCell ref="D44:E45"/>
    <mergeCell ref="G44:G45"/>
    <mergeCell ref="H44:H45"/>
    <mergeCell ref="I44:K44"/>
    <mergeCell ref="I45:K45"/>
    <mergeCell ref="D28:E29"/>
    <mergeCell ref="G28:G29"/>
    <mergeCell ref="H28:H29"/>
    <mergeCell ref="I28:K28"/>
    <mergeCell ref="I29:K29"/>
    <mergeCell ref="D40:E41"/>
    <mergeCell ref="G40:G41"/>
    <mergeCell ref="H40:H41"/>
    <mergeCell ref="I40:K40"/>
    <mergeCell ref="I41:K41"/>
    <mergeCell ref="D24:E25"/>
    <mergeCell ref="G24:G25"/>
    <mergeCell ref="H24:H25"/>
    <mergeCell ref="I24:K24"/>
    <mergeCell ref="I25:K25"/>
    <mergeCell ref="D36:E37"/>
    <mergeCell ref="G36:G37"/>
    <mergeCell ref="H36:H37"/>
    <mergeCell ref="I36:K36"/>
    <mergeCell ref="I37:K37"/>
    <mergeCell ref="D20:E21"/>
    <mergeCell ref="H20:H21"/>
    <mergeCell ref="I20:K20"/>
    <mergeCell ref="I21:K21"/>
    <mergeCell ref="D22:E23"/>
    <mergeCell ref="D30:E31"/>
    <mergeCell ref="G30:G31"/>
    <mergeCell ref="H30:H31"/>
    <mergeCell ref="I30:K30"/>
    <mergeCell ref="I31:K31"/>
    <mergeCell ref="D16:E17"/>
    <mergeCell ref="H16:H17"/>
    <mergeCell ref="I16:K16"/>
    <mergeCell ref="I17:K17"/>
    <mergeCell ref="D18:E19"/>
    <mergeCell ref="D26:E27"/>
    <mergeCell ref="G26:G27"/>
    <mergeCell ref="H26:H27"/>
    <mergeCell ref="I26:K26"/>
    <mergeCell ref="I27:K27"/>
    <mergeCell ref="D12:E13"/>
    <mergeCell ref="G12:G13"/>
    <mergeCell ref="H12:H13"/>
    <mergeCell ref="I12:K12"/>
    <mergeCell ref="I13:K13"/>
    <mergeCell ref="G22:G23"/>
    <mergeCell ref="H22:H23"/>
    <mergeCell ref="I22:K22"/>
    <mergeCell ref="I23:K23"/>
    <mergeCell ref="G20:G21"/>
    <mergeCell ref="I9:K9"/>
    <mergeCell ref="H18:H19"/>
    <mergeCell ref="I18:K18"/>
    <mergeCell ref="I19:K19"/>
    <mergeCell ref="G16:G17"/>
    <mergeCell ref="G18:G19"/>
    <mergeCell ref="B3:K3"/>
    <mergeCell ref="C5:C7"/>
    <mergeCell ref="D5:E7"/>
    <mergeCell ref="G5:G6"/>
    <mergeCell ref="H5:H6"/>
    <mergeCell ref="D14:E15"/>
    <mergeCell ref="G14:G15"/>
    <mergeCell ref="H14:H15"/>
    <mergeCell ref="I14:K14"/>
    <mergeCell ref="I15:K15"/>
    <mergeCell ref="I5:K7"/>
    <mergeCell ref="D10:E11"/>
    <mergeCell ref="G10:G11"/>
    <mergeCell ref="H10:H11"/>
    <mergeCell ref="I10:K10"/>
    <mergeCell ref="I11:K11"/>
    <mergeCell ref="D8:E9"/>
    <mergeCell ref="G8:G9"/>
    <mergeCell ref="H8:H9"/>
    <mergeCell ref="I8:K8"/>
  </mergeCells>
  <printOptions horizontalCentered="1" verticalCentered="1"/>
  <pageMargins left="0.1968503937007874" right="0.1968503937007874" top="0.1968503937007874" bottom="0.1968503937007874" header="0" footer="0"/>
  <pageSetup firstPageNumber="23" useFirstPageNumber="1" horizontalDpi="600" verticalDpi="600" orientation="landscape" paperSize="9" r:id="rId1"/>
  <headerFooter differentOddEven="1" alignWithMargins="0">
    <oddFooter>&amp;C&amp;"ＭＳ 明朝,標準"&amp;11亀山市&amp;RNo,&amp;P</oddFooter>
    <evenHeader>&amp;RNo,&amp;P</evenHeader>
    <evenFooter>&amp;C&amp;"ＭＳ 明朝,標準"&amp;11亀山市</evenFooter>
  </headerFooter>
  <rowBreaks count="5" manualBreakCount="5">
    <brk id="35" max="10" man="1"/>
    <brk id="61" max="255" man="1"/>
    <brk id="87" max="255" man="1"/>
    <brk id="113" max="255" man="1"/>
    <brk id="1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91"/>
  <sheetViews>
    <sheetView showZeros="0" view="pageBreakPreview" zoomScale="85" zoomScaleSheetLayoutView="85" workbookViewId="0" topLeftCell="A1">
      <selection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44" bestFit="1" customWidth="1"/>
    <col min="10" max="10" width="9.3984375" style="44" bestFit="1" customWidth="1"/>
    <col min="11" max="11" width="5.8984375" style="44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40"/>
      <c r="J1" s="40"/>
      <c r="K1" s="40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41"/>
      <c r="J2" s="41"/>
      <c r="K2" s="41"/>
      <c r="L2" s="1"/>
    </row>
    <row r="3" spans="2:12" ht="27.75">
      <c r="B3" s="224" t="s">
        <v>37</v>
      </c>
      <c r="C3" s="225"/>
      <c r="D3" s="225"/>
      <c r="E3" s="225"/>
      <c r="F3" s="225"/>
      <c r="G3" s="225"/>
      <c r="H3" s="225"/>
      <c r="I3" s="225"/>
      <c r="J3" s="225"/>
      <c r="K3" s="225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42"/>
      <c r="J4" s="42"/>
      <c r="K4" s="42"/>
      <c r="L4" s="1"/>
    </row>
    <row r="5" spans="1:12" ht="13.5" customHeight="1">
      <c r="A5" s="1"/>
      <c r="B5" s="3"/>
      <c r="C5" s="218" t="s">
        <v>0</v>
      </c>
      <c r="D5" s="226" t="s">
        <v>274</v>
      </c>
      <c r="E5" s="228"/>
      <c r="F5" s="4" t="s">
        <v>2</v>
      </c>
      <c r="G5" s="222" t="s">
        <v>275</v>
      </c>
      <c r="H5" s="222" t="s">
        <v>276</v>
      </c>
      <c r="I5" s="248" t="s">
        <v>277</v>
      </c>
      <c r="J5" s="249"/>
      <c r="K5" s="250"/>
      <c r="L5" s="2"/>
    </row>
    <row r="6" spans="1:12" ht="14.25">
      <c r="A6" s="1"/>
      <c r="B6" s="5"/>
      <c r="C6" s="219"/>
      <c r="D6" s="229"/>
      <c r="E6" s="231"/>
      <c r="F6" s="5"/>
      <c r="G6" s="223"/>
      <c r="H6" s="223"/>
      <c r="I6" s="251"/>
      <c r="J6" s="252"/>
      <c r="K6" s="253"/>
      <c r="L6" s="2"/>
    </row>
    <row r="7" spans="1:12" ht="14.25" customHeight="1">
      <c r="A7" s="1"/>
      <c r="B7" s="6"/>
      <c r="C7" s="220"/>
      <c r="D7" s="232"/>
      <c r="E7" s="234"/>
      <c r="F7" s="7" t="s">
        <v>6</v>
      </c>
      <c r="G7" s="8" t="s">
        <v>7</v>
      </c>
      <c r="H7" s="8" t="s">
        <v>7</v>
      </c>
      <c r="I7" s="254"/>
      <c r="J7" s="255"/>
      <c r="K7" s="256"/>
      <c r="L7" s="2"/>
    </row>
    <row r="8" spans="2:11" ht="17.25" customHeight="1">
      <c r="B8" s="37" t="s">
        <v>359</v>
      </c>
      <c r="C8" s="3" t="s">
        <v>360</v>
      </c>
      <c r="D8" s="192"/>
      <c r="E8" s="193"/>
      <c r="F8" s="13"/>
      <c r="G8" s="196"/>
      <c r="H8" s="196"/>
      <c r="I8" s="257"/>
      <c r="J8" s="258"/>
      <c r="K8" s="259"/>
    </row>
    <row r="9" spans="2:11" ht="17.25" customHeight="1">
      <c r="B9" s="12"/>
      <c r="C9" s="6"/>
      <c r="D9" s="194"/>
      <c r="E9" s="195"/>
      <c r="F9" s="9" t="s">
        <v>42</v>
      </c>
      <c r="G9" s="197"/>
      <c r="H9" s="197"/>
      <c r="I9" s="260"/>
      <c r="J9" s="261"/>
      <c r="K9" s="262"/>
    </row>
    <row r="10" spans="2:11" ht="17.25" customHeight="1">
      <c r="B10" s="20"/>
      <c r="C10" s="3"/>
      <c r="D10" s="192">
        <v>1</v>
      </c>
      <c r="E10" s="193"/>
      <c r="F10" s="13"/>
      <c r="G10" s="196"/>
      <c r="H10" s="94"/>
      <c r="I10" s="257"/>
      <c r="J10" s="258"/>
      <c r="K10" s="259"/>
    </row>
    <row r="11" spans="2:11" ht="17.25" customHeight="1">
      <c r="B11" s="45" t="s">
        <v>361</v>
      </c>
      <c r="C11" s="6" t="s">
        <v>44</v>
      </c>
      <c r="D11" s="194"/>
      <c r="E11" s="195"/>
      <c r="F11" s="9" t="s">
        <v>8</v>
      </c>
      <c r="G11" s="197"/>
      <c r="H11" s="95"/>
      <c r="I11" s="260"/>
      <c r="J11" s="261"/>
      <c r="K11" s="262"/>
    </row>
    <row r="12" spans="2:11" ht="17.25" customHeight="1">
      <c r="B12" s="21"/>
      <c r="C12" s="3"/>
      <c r="D12" s="192">
        <v>1</v>
      </c>
      <c r="E12" s="193"/>
      <c r="F12" s="13"/>
      <c r="G12" s="196"/>
      <c r="H12" s="94"/>
      <c r="I12" s="257"/>
      <c r="J12" s="258"/>
      <c r="K12" s="259"/>
    </row>
    <row r="13" spans="2:11" ht="17.25" customHeight="1">
      <c r="B13" s="45" t="s">
        <v>362</v>
      </c>
      <c r="C13" s="6" t="s">
        <v>46</v>
      </c>
      <c r="D13" s="194"/>
      <c r="E13" s="195"/>
      <c r="F13" s="9" t="s">
        <v>8</v>
      </c>
      <c r="G13" s="197"/>
      <c r="H13" s="95"/>
      <c r="I13" s="260"/>
      <c r="J13" s="261"/>
      <c r="K13" s="262"/>
    </row>
    <row r="14" spans="2:11" ht="17.25" customHeight="1">
      <c r="B14" s="21"/>
      <c r="C14" s="3"/>
      <c r="D14" s="192">
        <v>1</v>
      </c>
      <c r="E14" s="193"/>
      <c r="F14" s="13"/>
      <c r="G14" s="196"/>
      <c r="H14" s="94"/>
      <c r="I14" s="257"/>
      <c r="J14" s="258"/>
      <c r="K14" s="259"/>
    </row>
    <row r="15" spans="2:11" ht="17.25" customHeight="1">
      <c r="B15" s="46" t="s">
        <v>363</v>
      </c>
      <c r="C15" s="6" t="s">
        <v>47</v>
      </c>
      <c r="D15" s="194"/>
      <c r="E15" s="195"/>
      <c r="F15" s="9" t="s">
        <v>8</v>
      </c>
      <c r="G15" s="197"/>
      <c r="H15" s="95"/>
      <c r="I15" s="260"/>
      <c r="J15" s="261"/>
      <c r="K15" s="262"/>
    </row>
    <row r="16" spans="2:11" ht="17.25" customHeight="1">
      <c r="B16" s="21"/>
      <c r="C16" s="3"/>
      <c r="D16" s="192">
        <v>1</v>
      </c>
      <c r="E16" s="193"/>
      <c r="F16" s="13"/>
      <c r="G16" s="92"/>
      <c r="H16" s="94"/>
      <c r="I16" s="257"/>
      <c r="J16" s="258"/>
      <c r="K16" s="259"/>
    </row>
    <row r="17" spans="2:11" ht="17.25" customHeight="1">
      <c r="B17" s="45" t="s">
        <v>364</v>
      </c>
      <c r="C17" s="6" t="s">
        <v>52</v>
      </c>
      <c r="D17" s="194"/>
      <c r="E17" s="195"/>
      <c r="F17" s="9" t="s">
        <v>8</v>
      </c>
      <c r="G17" s="93"/>
      <c r="H17" s="95"/>
      <c r="I17" s="260"/>
      <c r="J17" s="261"/>
      <c r="K17" s="262"/>
    </row>
    <row r="18" spans="2:11" ht="17.25" customHeight="1">
      <c r="B18" s="21"/>
      <c r="C18" s="3"/>
      <c r="D18" s="192"/>
      <c r="E18" s="193"/>
      <c r="F18" s="13"/>
      <c r="G18" s="92"/>
      <c r="H18" s="196"/>
      <c r="I18" s="257"/>
      <c r="J18" s="258"/>
      <c r="K18" s="259"/>
    </row>
    <row r="19" spans="2:11" ht="17.25" customHeight="1">
      <c r="B19" s="6"/>
      <c r="C19" s="6"/>
      <c r="D19" s="194"/>
      <c r="E19" s="195"/>
      <c r="F19" s="9"/>
      <c r="G19" s="93"/>
      <c r="H19" s="197"/>
      <c r="I19" s="260"/>
      <c r="J19" s="261"/>
      <c r="K19" s="262"/>
    </row>
    <row r="20" spans="2:11" ht="17.25" customHeight="1">
      <c r="B20" s="3"/>
      <c r="C20" s="3"/>
      <c r="D20" s="192"/>
      <c r="E20" s="193"/>
      <c r="F20" s="13"/>
      <c r="G20" s="196"/>
      <c r="H20" s="196"/>
      <c r="I20" s="257"/>
      <c r="J20" s="258"/>
      <c r="K20" s="259"/>
    </row>
    <row r="21" spans="2:11" ht="17.25" customHeight="1">
      <c r="B21" s="6"/>
      <c r="C21" s="6"/>
      <c r="D21" s="194"/>
      <c r="E21" s="195"/>
      <c r="F21" s="9"/>
      <c r="G21" s="197"/>
      <c r="H21" s="197"/>
      <c r="I21" s="260"/>
      <c r="J21" s="261"/>
      <c r="K21" s="262"/>
    </row>
    <row r="22" spans="2:11" ht="17.25" customHeight="1">
      <c r="B22" s="3"/>
      <c r="C22" s="3"/>
      <c r="D22" s="192"/>
      <c r="E22" s="193"/>
      <c r="F22" s="13"/>
      <c r="G22" s="196"/>
      <c r="H22" s="196"/>
      <c r="I22" s="257"/>
      <c r="J22" s="258"/>
      <c r="K22" s="259"/>
    </row>
    <row r="23" spans="2:11" ht="17.25" customHeight="1">
      <c r="B23" s="6"/>
      <c r="C23" s="6"/>
      <c r="D23" s="194"/>
      <c r="E23" s="195"/>
      <c r="F23" s="9" t="s">
        <v>42</v>
      </c>
      <c r="G23" s="197"/>
      <c r="H23" s="197"/>
      <c r="I23" s="260"/>
      <c r="J23" s="261"/>
      <c r="K23" s="262"/>
    </row>
    <row r="24" spans="2:11" ht="17.25" customHeight="1">
      <c r="B24" s="3"/>
      <c r="C24" s="3"/>
      <c r="D24" s="192"/>
      <c r="E24" s="193"/>
      <c r="F24" s="13"/>
      <c r="G24" s="196"/>
      <c r="H24" s="196"/>
      <c r="I24" s="257"/>
      <c r="J24" s="258"/>
      <c r="K24" s="259"/>
    </row>
    <row r="25" spans="2:11" ht="17.25" customHeight="1">
      <c r="B25" s="6"/>
      <c r="C25" s="6"/>
      <c r="D25" s="194"/>
      <c r="E25" s="195"/>
      <c r="F25" s="9" t="s">
        <v>42</v>
      </c>
      <c r="G25" s="197"/>
      <c r="H25" s="197"/>
      <c r="I25" s="260"/>
      <c r="J25" s="261"/>
      <c r="K25" s="262"/>
    </row>
    <row r="26" spans="2:11" ht="17.25" customHeight="1">
      <c r="B26" s="3"/>
      <c r="C26" s="3"/>
      <c r="D26" s="192"/>
      <c r="E26" s="193"/>
      <c r="F26" s="13"/>
      <c r="G26" s="196"/>
      <c r="H26" s="196"/>
      <c r="I26" s="257"/>
      <c r="J26" s="258"/>
      <c r="K26" s="259"/>
    </row>
    <row r="27" spans="2:11" ht="17.25" customHeight="1">
      <c r="B27" s="6"/>
      <c r="C27" s="6"/>
      <c r="D27" s="194"/>
      <c r="E27" s="195"/>
      <c r="F27" s="9" t="s">
        <v>42</v>
      </c>
      <c r="G27" s="197"/>
      <c r="H27" s="197"/>
      <c r="I27" s="260"/>
      <c r="J27" s="261"/>
      <c r="K27" s="262"/>
    </row>
    <row r="28" spans="2:11" ht="17.25" customHeight="1">
      <c r="B28" s="3"/>
      <c r="C28" s="3"/>
      <c r="D28" s="192"/>
      <c r="E28" s="193"/>
      <c r="F28" s="13"/>
      <c r="G28" s="196"/>
      <c r="H28" s="196"/>
      <c r="I28" s="257"/>
      <c r="J28" s="258"/>
      <c r="K28" s="259"/>
    </row>
    <row r="29" spans="2:11" ht="17.25" customHeight="1">
      <c r="B29" s="6"/>
      <c r="C29" s="6"/>
      <c r="D29" s="194"/>
      <c r="E29" s="195"/>
      <c r="F29" s="9" t="s">
        <v>42</v>
      </c>
      <c r="G29" s="197"/>
      <c r="H29" s="197"/>
      <c r="I29" s="260"/>
      <c r="J29" s="261"/>
      <c r="K29" s="262"/>
    </row>
    <row r="30" spans="2:11" ht="17.25" customHeight="1">
      <c r="B30" s="3"/>
      <c r="C30" s="3" t="str">
        <f>B8&amp;"-計"</f>
        <v>Ⅲ-計</v>
      </c>
      <c r="D30" s="192"/>
      <c r="E30" s="193"/>
      <c r="F30" s="13"/>
      <c r="G30" s="196"/>
      <c r="H30" s="196"/>
      <c r="I30" s="257"/>
      <c r="J30" s="258"/>
      <c r="K30" s="259"/>
    </row>
    <row r="31" spans="2:11" ht="17.25" customHeight="1">
      <c r="B31" s="6"/>
      <c r="C31" s="6"/>
      <c r="D31" s="194"/>
      <c r="E31" s="195"/>
      <c r="F31" s="11" t="s">
        <v>42</v>
      </c>
      <c r="G31" s="197"/>
      <c r="H31" s="197"/>
      <c r="I31" s="260"/>
      <c r="J31" s="261"/>
      <c r="K31" s="262"/>
    </row>
    <row r="32" spans="4:11" ht="17.25" customHeight="1">
      <c r="D32" s="34"/>
      <c r="E32" s="34"/>
      <c r="G32" s="61"/>
      <c r="H32" s="61"/>
      <c r="I32" s="67"/>
      <c r="J32" s="67"/>
      <c r="K32" s="67"/>
    </row>
    <row r="33" spans="4:11" ht="17.25" customHeight="1">
      <c r="D33" s="34"/>
      <c r="E33" s="34"/>
      <c r="G33" s="61"/>
      <c r="H33" s="61"/>
      <c r="I33" s="67"/>
      <c r="J33" s="67"/>
      <c r="K33" s="67"/>
    </row>
    <row r="34" spans="2:11" ht="17.25" customHeight="1">
      <c r="B34" s="37" t="s">
        <v>340</v>
      </c>
      <c r="C34" s="3" t="s">
        <v>44</v>
      </c>
      <c r="D34" s="192"/>
      <c r="E34" s="193"/>
      <c r="F34" s="13"/>
      <c r="G34" s="269"/>
      <c r="H34" s="196"/>
      <c r="I34" s="263"/>
      <c r="J34" s="264"/>
      <c r="K34" s="265"/>
    </row>
    <row r="35" spans="2:11" ht="17.25" customHeight="1">
      <c r="B35" s="6"/>
      <c r="C35" s="6"/>
      <c r="D35" s="194"/>
      <c r="E35" s="195"/>
      <c r="F35" s="9" t="s">
        <v>42</v>
      </c>
      <c r="G35" s="270"/>
      <c r="H35" s="197"/>
      <c r="I35" s="266"/>
      <c r="J35" s="267"/>
      <c r="K35" s="268"/>
    </row>
    <row r="36" spans="2:11" ht="17.25" customHeight="1">
      <c r="B36" s="37"/>
      <c r="C36" s="3" t="s">
        <v>54</v>
      </c>
      <c r="D36" s="192">
        <v>14</v>
      </c>
      <c r="E36" s="193"/>
      <c r="F36" s="13"/>
      <c r="G36" s="196"/>
      <c r="H36" s="196"/>
      <c r="I36" s="263"/>
      <c r="J36" s="264"/>
      <c r="K36" s="265"/>
    </row>
    <row r="37" spans="2:11" ht="17.25" customHeight="1">
      <c r="B37" s="6"/>
      <c r="C37" s="6" t="s">
        <v>55</v>
      </c>
      <c r="D37" s="194"/>
      <c r="E37" s="195"/>
      <c r="F37" s="9" t="s">
        <v>60</v>
      </c>
      <c r="G37" s="197"/>
      <c r="H37" s="197"/>
      <c r="I37" s="266"/>
      <c r="J37" s="267"/>
      <c r="K37" s="268"/>
    </row>
    <row r="38" spans="2:11" ht="17.25" customHeight="1">
      <c r="B38" s="37"/>
      <c r="C38" s="3" t="s">
        <v>54</v>
      </c>
      <c r="D38" s="192">
        <v>14</v>
      </c>
      <c r="E38" s="193"/>
      <c r="F38" s="13"/>
      <c r="G38" s="196"/>
      <c r="H38" s="196"/>
      <c r="I38" s="263"/>
      <c r="J38" s="264"/>
      <c r="K38" s="265"/>
    </row>
    <row r="39" spans="2:11" ht="17.25" customHeight="1">
      <c r="B39" s="6"/>
      <c r="C39" s="6" t="s">
        <v>57</v>
      </c>
      <c r="D39" s="194"/>
      <c r="E39" s="195"/>
      <c r="F39" s="9" t="s">
        <v>60</v>
      </c>
      <c r="G39" s="197"/>
      <c r="H39" s="197"/>
      <c r="I39" s="266"/>
      <c r="J39" s="267"/>
      <c r="K39" s="268"/>
    </row>
    <row r="40" spans="2:11" ht="17.25" customHeight="1">
      <c r="B40" s="37"/>
      <c r="C40" s="3"/>
      <c r="D40" s="192">
        <v>1</v>
      </c>
      <c r="E40" s="193"/>
      <c r="F40" s="13"/>
      <c r="G40" s="196"/>
      <c r="H40" s="196"/>
      <c r="I40" s="263"/>
      <c r="J40" s="264"/>
      <c r="K40" s="265"/>
    </row>
    <row r="41" spans="2:11" ht="17.25" customHeight="1">
      <c r="B41" s="12"/>
      <c r="C41" s="6" t="s">
        <v>278</v>
      </c>
      <c r="D41" s="194"/>
      <c r="E41" s="195"/>
      <c r="F41" s="9" t="s">
        <v>68</v>
      </c>
      <c r="G41" s="197"/>
      <c r="H41" s="197"/>
      <c r="I41" s="266"/>
      <c r="J41" s="267"/>
      <c r="K41" s="268"/>
    </row>
    <row r="42" spans="2:11" ht="17.25" customHeight="1">
      <c r="B42" s="21"/>
      <c r="C42" s="3"/>
      <c r="D42" s="192">
        <v>1</v>
      </c>
      <c r="E42" s="193"/>
      <c r="F42" s="13"/>
      <c r="G42" s="196"/>
      <c r="H42" s="196"/>
      <c r="I42" s="263"/>
      <c r="J42" s="264"/>
      <c r="K42" s="265"/>
    </row>
    <row r="43" spans="2:11" ht="17.25" customHeight="1">
      <c r="B43" s="12"/>
      <c r="C43" s="6" t="s">
        <v>75</v>
      </c>
      <c r="D43" s="194"/>
      <c r="E43" s="195"/>
      <c r="F43" s="9" t="s">
        <v>76</v>
      </c>
      <c r="G43" s="197"/>
      <c r="H43" s="197"/>
      <c r="I43" s="266"/>
      <c r="J43" s="267"/>
      <c r="K43" s="268"/>
    </row>
    <row r="44" spans="2:11" ht="17.25" customHeight="1">
      <c r="B44" s="21"/>
      <c r="C44" s="3"/>
      <c r="D44" s="192">
        <v>1</v>
      </c>
      <c r="E44" s="193"/>
      <c r="F44" s="13"/>
      <c r="G44" s="196"/>
      <c r="H44" s="196"/>
      <c r="I44" s="263"/>
      <c r="J44" s="264"/>
      <c r="K44" s="265"/>
    </row>
    <row r="45" spans="2:11" ht="17.25" customHeight="1">
      <c r="B45" s="6"/>
      <c r="C45" s="6" t="s">
        <v>74</v>
      </c>
      <c r="D45" s="194"/>
      <c r="E45" s="195"/>
      <c r="F45" s="9" t="s">
        <v>8</v>
      </c>
      <c r="G45" s="197"/>
      <c r="H45" s="197"/>
      <c r="I45" s="266"/>
      <c r="J45" s="267"/>
      <c r="K45" s="268"/>
    </row>
    <row r="46" spans="2:11" ht="17.25" customHeight="1">
      <c r="B46" s="3"/>
      <c r="C46" s="3"/>
      <c r="D46" s="192">
        <v>1</v>
      </c>
      <c r="E46" s="193"/>
      <c r="F46" s="13"/>
      <c r="G46" s="196"/>
      <c r="H46" s="196"/>
      <c r="I46" s="263"/>
      <c r="J46" s="264"/>
      <c r="K46" s="265"/>
    </row>
    <row r="47" spans="2:11" ht="17.25" customHeight="1">
      <c r="B47" s="6"/>
      <c r="C47" s="6" t="s">
        <v>253</v>
      </c>
      <c r="D47" s="194"/>
      <c r="E47" s="195"/>
      <c r="F47" s="9" t="s">
        <v>8</v>
      </c>
      <c r="G47" s="197"/>
      <c r="H47" s="197"/>
      <c r="I47" s="266"/>
      <c r="J47" s="267"/>
      <c r="K47" s="268"/>
    </row>
    <row r="48" spans="2:11" ht="17.25" customHeight="1">
      <c r="B48" s="3"/>
      <c r="C48" s="3"/>
      <c r="D48" s="192">
        <v>1</v>
      </c>
      <c r="E48" s="193"/>
      <c r="F48" s="13"/>
      <c r="G48" s="196"/>
      <c r="H48" s="196"/>
      <c r="I48" s="263"/>
      <c r="J48" s="264"/>
      <c r="K48" s="265"/>
    </row>
    <row r="49" spans="2:11" ht="17.25" customHeight="1">
      <c r="B49" s="6"/>
      <c r="C49" s="6" t="s">
        <v>279</v>
      </c>
      <c r="D49" s="194"/>
      <c r="E49" s="195"/>
      <c r="F49" s="9" t="s">
        <v>8</v>
      </c>
      <c r="G49" s="197"/>
      <c r="H49" s="197"/>
      <c r="I49" s="266"/>
      <c r="J49" s="267"/>
      <c r="K49" s="268"/>
    </row>
    <row r="50" spans="2:11" ht="17.25" customHeight="1">
      <c r="B50" s="3"/>
      <c r="C50" s="3"/>
      <c r="D50" s="192">
        <v>1</v>
      </c>
      <c r="E50" s="193"/>
      <c r="F50" s="13"/>
      <c r="G50" s="282"/>
      <c r="H50" s="196"/>
      <c r="I50" s="263"/>
      <c r="J50" s="264"/>
      <c r="K50" s="265"/>
    </row>
    <row r="51" spans="2:11" ht="17.25" customHeight="1">
      <c r="B51" s="6"/>
      <c r="C51" s="6" t="s">
        <v>280</v>
      </c>
      <c r="D51" s="194"/>
      <c r="E51" s="195"/>
      <c r="F51" s="9" t="s">
        <v>8</v>
      </c>
      <c r="G51" s="283"/>
      <c r="H51" s="197"/>
      <c r="I51" s="266"/>
      <c r="J51" s="267"/>
      <c r="K51" s="268"/>
    </row>
    <row r="52" spans="2:11" ht="17.25" customHeight="1">
      <c r="B52" s="3"/>
      <c r="C52" s="3"/>
      <c r="D52" s="192"/>
      <c r="E52" s="193"/>
      <c r="F52" s="13"/>
      <c r="G52" s="196"/>
      <c r="H52" s="196"/>
      <c r="I52" s="263"/>
      <c r="J52" s="264"/>
      <c r="K52" s="265"/>
    </row>
    <row r="53" spans="2:11" ht="17.25" customHeight="1">
      <c r="B53" s="6"/>
      <c r="C53" s="6"/>
      <c r="D53" s="194"/>
      <c r="E53" s="195"/>
      <c r="F53" s="9"/>
      <c r="G53" s="197"/>
      <c r="H53" s="197"/>
      <c r="I53" s="266"/>
      <c r="J53" s="267"/>
      <c r="K53" s="268"/>
    </row>
    <row r="54" spans="2:11" ht="17.25" customHeight="1">
      <c r="B54" s="3"/>
      <c r="C54" s="3"/>
      <c r="D54" s="192"/>
      <c r="E54" s="193"/>
      <c r="F54" s="13"/>
      <c r="G54" s="196"/>
      <c r="H54" s="196"/>
      <c r="I54" s="263"/>
      <c r="J54" s="264"/>
      <c r="K54" s="265"/>
    </row>
    <row r="55" spans="2:11" ht="17.25" customHeight="1">
      <c r="B55" s="6"/>
      <c r="C55" s="6"/>
      <c r="D55" s="194"/>
      <c r="E55" s="195"/>
      <c r="F55" s="9"/>
      <c r="G55" s="197"/>
      <c r="H55" s="197"/>
      <c r="I55" s="266"/>
      <c r="J55" s="267"/>
      <c r="K55" s="268"/>
    </row>
    <row r="56" spans="2:11" ht="17.25" customHeight="1">
      <c r="B56" s="3"/>
      <c r="C56" s="3" t="str">
        <f>B34&amp;"-計"</f>
        <v>Ⅲ-1-計</v>
      </c>
      <c r="D56" s="192"/>
      <c r="E56" s="193"/>
      <c r="F56" s="13"/>
      <c r="G56" s="196"/>
      <c r="H56" s="94"/>
      <c r="I56" s="263"/>
      <c r="J56" s="264"/>
      <c r="K56" s="265"/>
    </row>
    <row r="57" spans="2:11" ht="17.25" customHeight="1">
      <c r="B57" s="6"/>
      <c r="C57" s="6"/>
      <c r="D57" s="194"/>
      <c r="E57" s="195"/>
      <c r="F57" s="11" t="s">
        <v>42</v>
      </c>
      <c r="G57" s="197"/>
      <c r="H57" s="95"/>
      <c r="I57" s="266"/>
      <c r="J57" s="267"/>
      <c r="K57" s="268"/>
    </row>
    <row r="58" spans="4:11" ht="17.25" customHeight="1">
      <c r="D58" s="34"/>
      <c r="E58" s="34"/>
      <c r="G58" s="61"/>
      <c r="H58" s="61"/>
      <c r="I58" s="67"/>
      <c r="J58" s="67"/>
      <c r="K58" s="67"/>
    </row>
    <row r="59" spans="4:11" ht="17.25" customHeight="1">
      <c r="D59" s="34"/>
      <c r="E59" s="34"/>
      <c r="G59" s="61"/>
      <c r="H59" s="61"/>
      <c r="I59" s="67"/>
      <c r="J59" s="67"/>
      <c r="K59" s="67"/>
    </row>
    <row r="60" spans="2:11" ht="17.25" customHeight="1">
      <c r="B60" s="37" t="s">
        <v>341</v>
      </c>
      <c r="C60" s="3" t="s">
        <v>46</v>
      </c>
      <c r="D60" s="192"/>
      <c r="E60" s="193"/>
      <c r="F60" s="13"/>
      <c r="G60" s="269"/>
      <c r="H60" s="196"/>
      <c r="I60" s="263"/>
      <c r="J60" s="264"/>
      <c r="K60" s="265"/>
    </row>
    <row r="61" spans="2:11" ht="17.25" customHeight="1">
      <c r="B61" s="12"/>
      <c r="C61" s="6"/>
      <c r="D61" s="194"/>
      <c r="E61" s="195"/>
      <c r="F61" s="9" t="s">
        <v>42</v>
      </c>
      <c r="G61" s="270"/>
      <c r="H61" s="197"/>
      <c r="I61" s="266"/>
      <c r="J61" s="267"/>
      <c r="K61" s="268"/>
    </row>
    <row r="62" spans="2:11" ht="17.25" customHeight="1">
      <c r="B62" s="20"/>
      <c r="C62" s="3" t="s">
        <v>87</v>
      </c>
      <c r="D62" s="192">
        <v>7</v>
      </c>
      <c r="E62" s="193"/>
      <c r="F62" s="13"/>
      <c r="G62" s="196"/>
      <c r="H62" s="196"/>
      <c r="I62" s="263"/>
      <c r="J62" s="264"/>
      <c r="K62" s="265"/>
    </row>
    <row r="63" spans="2:11" ht="17.25" customHeight="1">
      <c r="B63" s="6"/>
      <c r="C63" s="6" t="s">
        <v>88</v>
      </c>
      <c r="D63" s="194"/>
      <c r="E63" s="195"/>
      <c r="F63" s="9" t="s">
        <v>60</v>
      </c>
      <c r="G63" s="197"/>
      <c r="H63" s="197"/>
      <c r="I63" s="266"/>
      <c r="J63" s="267"/>
      <c r="K63" s="268"/>
    </row>
    <row r="64" spans="2:11" ht="17.25" customHeight="1">
      <c r="B64" s="21"/>
      <c r="C64" s="3" t="s">
        <v>87</v>
      </c>
      <c r="D64" s="192">
        <v>10</v>
      </c>
      <c r="E64" s="193"/>
      <c r="F64" s="13"/>
      <c r="G64" s="196"/>
      <c r="H64" s="196"/>
      <c r="I64" s="263"/>
      <c r="J64" s="264"/>
      <c r="K64" s="265"/>
    </row>
    <row r="65" spans="2:11" ht="17.25" customHeight="1">
      <c r="B65" s="12"/>
      <c r="C65" s="6" t="s">
        <v>91</v>
      </c>
      <c r="D65" s="194"/>
      <c r="E65" s="195"/>
      <c r="F65" s="9" t="s">
        <v>60</v>
      </c>
      <c r="G65" s="197"/>
      <c r="H65" s="197"/>
      <c r="I65" s="266"/>
      <c r="J65" s="267"/>
      <c r="K65" s="268"/>
    </row>
    <row r="66" spans="2:11" ht="17.25" customHeight="1">
      <c r="B66" s="21"/>
      <c r="C66" s="3" t="s">
        <v>87</v>
      </c>
      <c r="D66" s="192">
        <v>4</v>
      </c>
      <c r="E66" s="193"/>
      <c r="F66" s="13"/>
      <c r="G66" s="196"/>
      <c r="H66" s="196"/>
      <c r="I66" s="263"/>
      <c r="J66" s="264"/>
      <c r="K66" s="265"/>
    </row>
    <row r="67" spans="2:11" ht="17.25" customHeight="1">
      <c r="B67" s="12"/>
      <c r="C67" s="6" t="s">
        <v>94</v>
      </c>
      <c r="D67" s="194"/>
      <c r="E67" s="195"/>
      <c r="F67" s="9" t="s">
        <v>60</v>
      </c>
      <c r="G67" s="197"/>
      <c r="H67" s="197"/>
      <c r="I67" s="266"/>
      <c r="J67" s="267"/>
      <c r="K67" s="268"/>
    </row>
    <row r="68" spans="2:11" ht="17.25" customHeight="1">
      <c r="B68" s="21"/>
      <c r="C68" s="3" t="s">
        <v>87</v>
      </c>
      <c r="D68" s="192">
        <v>16</v>
      </c>
      <c r="E68" s="193"/>
      <c r="F68" s="13"/>
      <c r="G68" s="196"/>
      <c r="H68" s="196"/>
      <c r="I68" s="263"/>
      <c r="J68" s="264"/>
      <c r="K68" s="265"/>
    </row>
    <row r="69" spans="2:11" ht="17.25" customHeight="1">
      <c r="B69" s="12"/>
      <c r="C69" s="6" t="s">
        <v>281</v>
      </c>
      <c r="D69" s="194"/>
      <c r="E69" s="195"/>
      <c r="F69" s="9" t="s">
        <v>60</v>
      </c>
      <c r="G69" s="197"/>
      <c r="H69" s="197"/>
      <c r="I69" s="266"/>
      <c r="J69" s="267"/>
      <c r="K69" s="268"/>
    </row>
    <row r="70" spans="2:11" ht="17.25" customHeight="1">
      <c r="B70" s="21"/>
      <c r="C70" s="3" t="s">
        <v>87</v>
      </c>
      <c r="D70" s="192">
        <v>5</v>
      </c>
      <c r="E70" s="193"/>
      <c r="F70" s="13"/>
      <c r="G70" s="196"/>
      <c r="H70" s="196"/>
      <c r="I70" s="263"/>
      <c r="J70" s="264"/>
      <c r="K70" s="265"/>
    </row>
    <row r="71" spans="2:11" ht="17.25" customHeight="1">
      <c r="B71" s="6"/>
      <c r="C71" s="6" t="s">
        <v>96</v>
      </c>
      <c r="D71" s="194"/>
      <c r="E71" s="195"/>
      <c r="F71" s="9" t="s">
        <v>60</v>
      </c>
      <c r="G71" s="197"/>
      <c r="H71" s="197"/>
      <c r="I71" s="266"/>
      <c r="J71" s="267"/>
      <c r="K71" s="268"/>
    </row>
    <row r="72" spans="2:11" ht="17.25" customHeight="1">
      <c r="B72" s="3"/>
      <c r="C72" s="3" t="s">
        <v>282</v>
      </c>
      <c r="D72" s="192">
        <v>1</v>
      </c>
      <c r="E72" s="193"/>
      <c r="F72" s="13"/>
      <c r="G72" s="196"/>
      <c r="H72" s="196"/>
      <c r="I72" s="263"/>
      <c r="J72" s="264"/>
      <c r="K72" s="265"/>
    </row>
    <row r="73" spans="2:11" ht="17.25" customHeight="1">
      <c r="B73" s="6"/>
      <c r="C73" s="6" t="s">
        <v>283</v>
      </c>
      <c r="D73" s="194"/>
      <c r="E73" s="195"/>
      <c r="F73" s="9" t="s">
        <v>76</v>
      </c>
      <c r="G73" s="197"/>
      <c r="H73" s="197"/>
      <c r="I73" s="266"/>
      <c r="J73" s="267"/>
      <c r="K73" s="268"/>
    </row>
    <row r="74" spans="2:11" ht="17.25" customHeight="1">
      <c r="B74" s="3"/>
      <c r="C74" s="3" t="s">
        <v>284</v>
      </c>
      <c r="D74" s="192">
        <v>1</v>
      </c>
      <c r="E74" s="193"/>
      <c r="F74" s="13"/>
      <c r="G74" s="196"/>
      <c r="H74" s="196"/>
      <c r="I74" s="263"/>
      <c r="J74" s="264"/>
      <c r="K74" s="265"/>
    </row>
    <row r="75" spans="2:11" ht="17.25" customHeight="1">
      <c r="B75" s="6"/>
      <c r="C75" s="6" t="s">
        <v>285</v>
      </c>
      <c r="D75" s="194"/>
      <c r="E75" s="195"/>
      <c r="F75" s="9" t="s">
        <v>76</v>
      </c>
      <c r="G75" s="197"/>
      <c r="H75" s="197"/>
      <c r="I75" s="266"/>
      <c r="J75" s="267"/>
      <c r="K75" s="268"/>
    </row>
    <row r="76" spans="2:11" ht="17.25" customHeight="1">
      <c r="B76" s="3"/>
      <c r="C76" s="3" t="s">
        <v>286</v>
      </c>
      <c r="D76" s="192">
        <v>1</v>
      </c>
      <c r="E76" s="193"/>
      <c r="F76" s="13"/>
      <c r="G76" s="196"/>
      <c r="H76" s="196"/>
      <c r="I76" s="263"/>
      <c r="J76" s="264"/>
      <c r="K76" s="265"/>
    </row>
    <row r="77" spans="2:11" ht="17.25" customHeight="1">
      <c r="B77" s="6"/>
      <c r="C77" s="6" t="s">
        <v>287</v>
      </c>
      <c r="D77" s="194"/>
      <c r="E77" s="195"/>
      <c r="F77" s="11" t="s">
        <v>76</v>
      </c>
      <c r="G77" s="197"/>
      <c r="H77" s="197"/>
      <c r="I77" s="266"/>
      <c r="J77" s="267"/>
      <c r="K77" s="268"/>
    </row>
    <row r="78" spans="2:11" ht="17.25" customHeight="1">
      <c r="B78" s="3"/>
      <c r="C78" s="3" t="s">
        <v>288</v>
      </c>
      <c r="D78" s="192">
        <v>1</v>
      </c>
      <c r="E78" s="193"/>
      <c r="F78" s="13"/>
      <c r="G78" s="196"/>
      <c r="H78" s="196"/>
      <c r="I78" s="263"/>
      <c r="J78" s="264"/>
      <c r="K78" s="265"/>
    </row>
    <row r="79" spans="2:11" ht="17.25" customHeight="1">
      <c r="B79" s="6"/>
      <c r="C79" s="6" t="s">
        <v>289</v>
      </c>
      <c r="D79" s="194"/>
      <c r="E79" s="195"/>
      <c r="F79" s="9" t="s">
        <v>76</v>
      </c>
      <c r="G79" s="197"/>
      <c r="H79" s="197"/>
      <c r="I79" s="266"/>
      <c r="J79" s="267"/>
      <c r="K79" s="268"/>
    </row>
    <row r="80" spans="2:11" ht="17.25" customHeight="1">
      <c r="B80" s="3"/>
      <c r="C80" s="3" t="s">
        <v>290</v>
      </c>
      <c r="D80" s="192">
        <v>1</v>
      </c>
      <c r="E80" s="193"/>
      <c r="F80" s="13"/>
      <c r="G80" s="196"/>
      <c r="H80" s="196"/>
      <c r="I80" s="263"/>
      <c r="J80" s="264"/>
      <c r="K80" s="265"/>
    </row>
    <row r="81" spans="2:11" ht="17.25" customHeight="1">
      <c r="B81" s="6"/>
      <c r="C81" s="6" t="s">
        <v>291</v>
      </c>
      <c r="D81" s="194"/>
      <c r="E81" s="195"/>
      <c r="F81" s="9" t="s">
        <v>76</v>
      </c>
      <c r="G81" s="197"/>
      <c r="H81" s="197"/>
      <c r="I81" s="266"/>
      <c r="J81" s="267"/>
      <c r="K81" s="268"/>
    </row>
    <row r="82" spans="2:11" ht="17.25" customHeight="1">
      <c r="B82" s="3"/>
      <c r="C82" s="3" t="s">
        <v>292</v>
      </c>
      <c r="D82" s="192">
        <v>1</v>
      </c>
      <c r="E82" s="193"/>
      <c r="F82" s="13"/>
      <c r="G82" s="196"/>
      <c r="H82" s="196"/>
      <c r="I82" s="263"/>
      <c r="J82" s="264"/>
      <c r="K82" s="265"/>
    </row>
    <row r="83" spans="2:11" ht="17.25" customHeight="1">
      <c r="B83" s="6"/>
      <c r="C83" s="6" t="s">
        <v>293</v>
      </c>
      <c r="D83" s="194"/>
      <c r="E83" s="195"/>
      <c r="F83" s="47" t="s">
        <v>76</v>
      </c>
      <c r="G83" s="197"/>
      <c r="H83" s="197"/>
      <c r="I83" s="266"/>
      <c r="J83" s="267"/>
      <c r="K83" s="268"/>
    </row>
    <row r="84" spans="4:11" ht="17.25" customHeight="1">
      <c r="D84" s="34"/>
      <c r="E84" s="34"/>
      <c r="F84" s="48"/>
      <c r="G84" s="61"/>
      <c r="H84" s="61"/>
      <c r="I84" s="67"/>
      <c r="J84" s="67"/>
      <c r="K84" s="67"/>
    </row>
    <row r="85" spans="4:11" ht="17.25" customHeight="1">
      <c r="D85" s="34"/>
      <c r="E85" s="34"/>
      <c r="G85" s="61"/>
      <c r="H85" s="61"/>
      <c r="I85" s="67"/>
      <c r="J85" s="67"/>
      <c r="K85" s="67"/>
    </row>
    <row r="86" spans="2:11" ht="17.25" customHeight="1">
      <c r="B86" s="37"/>
      <c r="C86" s="3" t="s">
        <v>294</v>
      </c>
      <c r="D86" s="192">
        <v>1</v>
      </c>
      <c r="E86" s="193"/>
      <c r="F86" s="13"/>
      <c r="G86" s="196"/>
      <c r="H86" s="196"/>
      <c r="I86" s="69"/>
      <c r="J86" s="70"/>
      <c r="K86" s="71"/>
    </row>
    <row r="87" spans="2:11" ht="17.25" customHeight="1">
      <c r="B87" s="12"/>
      <c r="C87" s="6" t="s">
        <v>295</v>
      </c>
      <c r="D87" s="194"/>
      <c r="E87" s="195"/>
      <c r="F87" s="9" t="s">
        <v>76</v>
      </c>
      <c r="G87" s="197"/>
      <c r="H87" s="197"/>
      <c r="I87" s="72"/>
      <c r="J87" s="73"/>
      <c r="K87" s="74"/>
    </row>
    <row r="88" spans="2:11" ht="17.25" customHeight="1">
      <c r="B88" s="20"/>
      <c r="C88" s="3" t="s">
        <v>296</v>
      </c>
      <c r="D88" s="192">
        <v>1</v>
      </c>
      <c r="E88" s="193"/>
      <c r="F88" s="13"/>
      <c r="G88" s="196"/>
      <c r="H88" s="196"/>
      <c r="I88" s="69"/>
      <c r="J88" s="70"/>
      <c r="K88" s="71"/>
    </row>
    <row r="89" spans="2:11" ht="17.25" customHeight="1">
      <c r="B89" s="6"/>
      <c r="C89" s="6" t="s">
        <v>297</v>
      </c>
      <c r="D89" s="194"/>
      <c r="E89" s="195"/>
      <c r="F89" s="9" t="s">
        <v>76</v>
      </c>
      <c r="G89" s="197"/>
      <c r="H89" s="197"/>
      <c r="I89" s="72"/>
      <c r="J89" s="73"/>
      <c r="K89" s="74"/>
    </row>
    <row r="90" spans="2:11" ht="17.25" customHeight="1">
      <c r="B90" s="21"/>
      <c r="C90" s="3" t="s">
        <v>298</v>
      </c>
      <c r="D90" s="192">
        <v>1</v>
      </c>
      <c r="E90" s="193"/>
      <c r="F90" s="13"/>
      <c r="G90" s="196"/>
      <c r="H90" s="196"/>
      <c r="I90" s="69"/>
      <c r="J90" s="70"/>
      <c r="K90" s="71"/>
    </row>
    <row r="91" spans="2:11" ht="17.25" customHeight="1">
      <c r="B91" s="12"/>
      <c r="C91" s="6" t="s">
        <v>291</v>
      </c>
      <c r="D91" s="194"/>
      <c r="E91" s="195"/>
      <c r="F91" s="9" t="s">
        <v>76</v>
      </c>
      <c r="G91" s="197"/>
      <c r="H91" s="197"/>
      <c r="I91" s="72"/>
      <c r="J91" s="73"/>
      <c r="K91" s="74"/>
    </row>
    <row r="92" spans="2:11" ht="17.25" customHeight="1">
      <c r="B92" s="21"/>
      <c r="C92" s="3" t="s">
        <v>299</v>
      </c>
      <c r="D92" s="192">
        <v>1</v>
      </c>
      <c r="E92" s="193"/>
      <c r="F92" s="13"/>
      <c r="G92" s="196"/>
      <c r="H92" s="196"/>
      <c r="I92" s="69"/>
      <c r="J92" s="70"/>
      <c r="K92" s="71"/>
    </row>
    <row r="93" spans="2:11" ht="17.25" customHeight="1">
      <c r="B93" s="12"/>
      <c r="C93" s="6" t="s">
        <v>300</v>
      </c>
      <c r="D93" s="194"/>
      <c r="E93" s="195"/>
      <c r="F93" s="9" t="s">
        <v>76</v>
      </c>
      <c r="G93" s="197"/>
      <c r="H93" s="197"/>
      <c r="I93" s="72"/>
      <c r="J93" s="73"/>
      <c r="K93" s="74"/>
    </row>
    <row r="94" spans="2:11" ht="17.25" customHeight="1">
      <c r="B94" s="21"/>
      <c r="C94" s="3" t="s">
        <v>301</v>
      </c>
      <c r="D94" s="192">
        <v>1</v>
      </c>
      <c r="E94" s="193"/>
      <c r="F94" s="13"/>
      <c r="G94" s="196"/>
      <c r="H94" s="196"/>
      <c r="I94" s="69"/>
      <c r="J94" s="70"/>
      <c r="K94" s="71"/>
    </row>
    <row r="95" spans="2:11" ht="17.25" customHeight="1">
      <c r="B95" s="12"/>
      <c r="C95" s="6" t="s">
        <v>297</v>
      </c>
      <c r="D95" s="194"/>
      <c r="E95" s="195"/>
      <c r="F95" s="9" t="s">
        <v>76</v>
      </c>
      <c r="G95" s="197"/>
      <c r="H95" s="197"/>
      <c r="I95" s="72"/>
      <c r="J95" s="73"/>
      <c r="K95" s="74"/>
    </row>
    <row r="96" spans="2:11" ht="17.25" customHeight="1">
      <c r="B96" s="21"/>
      <c r="C96" s="3"/>
      <c r="D96" s="192">
        <v>1</v>
      </c>
      <c r="E96" s="193"/>
      <c r="F96" s="13"/>
      <c r="G96" s="196"/>
      <c r="H96" s="196"/>
      <c r="I96" s="69"/>
      <c r="J96" s="70"/>
      <c r="K96" s="71"/>
    </row>
    <row r="97" spans="2:11" ht="17.25" customHeight="1">
      <c r="B97" s="6"/>
      <c r="C97" s="6" t="s">
        <v>148</v>
      </c>
      <c r="D97" s="194"/>
      <c r="E97" s="195"/>
      <c r="F97" s="9" t="s">
        <v>68</v>
      </c>
      <c r="G97" s="197"/>
      <c r="H97" s="197"/>
      <c r="I97" s="72"/>
      <c r="J97" s="73"/>
      <c r="K97" s="74"/>
    </row>
    <row r="98" spans="2:11" ht="17.25" customHeight="1">
      <c r="B98" s="3"/>
      <c r="C98" s="3"/>
      <c r="D98" s="192">
        <v>1</v>
      </c>
      <c r="E98" s="193"/>
      <c r="F98" s="13"/>
      <c r="G98" s="196"/>
      <c r="H98" s="196"/>
      <c r="I98" s="69"/>
      <c r="J98" s="70"/>
      <c r="K98" s="71"/>
    </row>
    <row r="99" spans="2:11" ht="17.25" customHeight="1">
      <c r="B99" s="6"/>
      <c r="C99" s="6" t="s">
        <v>302</v>
      </c>
      <c r="D99" s="194"/>
      <c r="E99" s="195"/>
      <c r="F99" s="9" t="s">
        <v>68</v>
      </c>
      <c r="G99" s="197"/>
      <c r="H99" s="197"/>
      <c r="I99" s="72"/>
      <c r="J99" s="73"/>
      <c r="K99" s="74"/>
    </row>
    <row r="100" spans="2:11" ht="17.25" customHeight="1">
      <c r="B100" s="3"/>
      <c r="C100" s="3"/>
      <c r="D100" s="192">
        <v>1</v>
      </c>
      <c r="E100" s="193"/>
      <c r="F100" s="13"/>
      <c r="G100" s="196"/>
      <c r="H100" s="196"/>
      <c r="I100" s="263"/>
      <c r="J100" s="264"/>
      <c r="K100" s="265"/>
    </row>
    <row r="101" spans="2:11" ht="17.25" customHeight="1">
      <c r="B101" s="6"/>
      <c r="C101" s="6" t="s">
        <v>303</v>
      </c>
      <c r="D101" s="194"/>
      <c r="E101" s="195"/>
      <c r="F101" s="9" t="s">
        <v>68</v>
      </c>
      <c r="G101" s="197"/>
      <c r="H101" s="197"/>
      <c r="I101" s="266"/>
      <c r="J101" s="267"/>
      <c r="K101" s="268"/>
    </row>
    <row r="102" spans="2:11" ht="17.25" customHeight="1">
      <c r="B102" s="3"/>
      <c r="C102" s="3"/>
      <c r="D102" s="192">
        <v>1</v>
      </c>
      <c r="E102" s="193"/>
      <c r="F102" s="13"/>
      <c r="G102" s="196"/>
      <c r="H102" s="196"/>
      <c r="I102" s="263"/>
      <c r="J102" s="264"/>
      <c r="K102" s="265"/>
    </row>
    <row r="103" spans="2:11" ht="17.25" customHeight="1">
      <c r="B103" s="6"/>
      <c r="C103" s="6" t="s">
        <v>253</v>
      </c>
      <c r="D103" s="194"/>
      <c r="E103" s="195"/>
      <c r="F103" s="9" t="s">
        <v>8</v>
      </c>
      <c r="G103" s="197"/>
      <c r="H103" s="197"/>
      <c r="I103" s="266"/>
      <c r="J103" s="267"/>
      <c r="K103" s="268"/>
    </row>
    <row r="104" spans="2:11" ht="17.25" customHeight="1">
      <c r="B104" s="3"/>
      <c r="C104" s="3"/>
      <c r="D104" s="192">
        <v>1</v>
      </c>
      <c r="E104" s="193"/>
      <c r="F104" s="13"/>
      <c r="G104" s="196"/>
      <c r="H104" s="196"/>
      <c r="I104" s="263"/>
      <c r="J104" s="264"/>
      <c r="K104" s="265"/>
    </row>
    <row r="105" spans="2:11" ht="17.25" customHeight="1">
      <c r="B105" s="6"/>
      <c r="C105" s="6" t="s">
        <v>77</v>
      </c>
      <c r="D105" s="194"/>
      <c r="E105" s="195"/>
      <c r="F105" s="9" t="s">
        <v>8</v>
      </c>
      <c r="G105" s="197"/>
      <c r="H105" s="197"/>
      <c r="I105" s="266"/>
      <c r="J105" s="267"/>
      <c r="K105" s="268"/>
    </row>
    <row r="106" spans="2:11" ht="17.25" customHeight="1">
      <c r="B106" s="3"/>
      <c r="C106" s="3"/>
      <c r="D106" s="192">
        <v>1</v>
      </c>
      <c r="E106" s="193"/>
      <c r="F106" s="13"/>
      <c r="G106" s="196"/>
      <c r="H106" s="196"/>
      <c r="I106" s="263"/>
      <c r="J106" s="264"/>
      <c r="K106" s="265"/>
    </row>
    <row r="107" spans="2:11" ht="17.25" customHeight="1">
      <c r="B107" s="6"/>
      <c r="C107" s="6" t="s">
        <v>78</v>
      </c>
      <c r="D107" s="194"/>
      <c r="E107" s="195"/>
      <c r="F107" s="9" t="s">
        <v>8</v>
      </c>
      <c r="G107" s="197"/>
      <c r="H107" s="197"/>
      <c r="I107" s="266"/>
      <c r="J107" s="267"/>
      <c r="K107" s="268"/>
    </row>
    <row r="108" spans="2:11" ht="17.25" customHeight="1">
      <c r="B108" s="3"/>
      <c r="C108" s="3" t="str">
        <f>B60&amp;"-計"</f>
        <v>Ⅲ-2-計</v>
      </c>
      <c r="D108" s="192"/>
      <c r="E108" s="193"/>
      <c r="F108" s="13"/>
      <c r="G108" s="196"/>
      <c r="H108" s="196"/>
      <c r="I108" s="263"/>
      <c r="J108" s="264"/>
      <c r="K108" s="265"/>
    </row>
    <row r="109" spans="2:11" ht="17.25" customHeight="1">
      <c r="B109" s="6"/>
      <c r="C109" s="6"/>
      <c r="D109" s="194"/>
      <c r="E109" s="195"/>
      <c r="F109" s="11" t="s">
        <v>42</v>
      </c>
      <c r="G109" s="197"/>
      <c r="H109" s="197"/>
      <c r="I109" s="266"/>
      <c r="J109" s="267"/>
      <c r="K109" s="268"/>
    </row>
    <row r="110" spans="4:11" ht="17.25" customHeight="1">
      <c r="D110" s="34"/>
      <c r="E110" s="34"/>
      <c r="G110" s="61"/>
      <c r="H110" s="61"/>
      <c r="I110" s="67"/>
      <c r="J110" s="67"/>
      <c r="K110" s="67"/>
    </row>
    <row r="111" spans="4:11" ht="17.25" customHeight="1">
      <c r="D111" s="34"/>
      <c r="E111" s="34"/>
      <c r="G111" s="61"/>
      <c r="H111" s="61"/>
      <c r="I111" s="67"/>
      <c r="J111" s="67"/>
      <c r="K111" s="67"/>
    </row>
    <row r="112" spans="2:11" ht="17.25" customHeight="1">
      <c r="B112" s="37" t="s">
        <v>342</v>
      </c>
      <c r="C112" s="3" t="s">
        <v>47</v>
      </c>
      <c r="D112" s="192"/>
      <c r="E112" s="193"/>
      <c r="F112" s="13"/>
      <c r="G112" s="269"/>
      <c r="H112" s="196"/>
      <c r="I112" s="263"/>
      <c r="J112" s="264"/>
      <c r="K112" s="265"/>
    </row>
    <row r="113" spans="2:11" ht="17.25" customHeight="1">
      <c r="B113" s="12"/>
      <c r="C113" s="6"/>
      <c r="D113" s="194"/>
      <c r="E113" s="195"/>
      <c r="F113" s="9" t="s">
        <v>42</v>
      </c>
      <c r="G113" s="270"/>
      <c r="H113" s="197"/>
      <c r="I113" s="266"/>
      <c r="J113" s="267"/>
      <c r="K113" s="268"/>
    </row>
    <row r="114" spans="2:11" ht="17.25" customHeight="1">
      <c r="B114" s="20"/>
      <c r="C114" s="3" t="s">
        <v>151</v>
      </c>
      <c r="D114" s="192">
        <v>2</v>
      </c>
      <c r="E114" s="193"/>
      <c r="F114" s="13"/>
      <c r="G114" s="196"/>
      <c r="H114" s="196"/>
      <c r="I114" s="263"/>
      <c r="J114" s="264"/>
      <c r="K114" s="265"/>
    </row>
    <row r="115" spans="2:11" ht="17.25" customHeight="1">
      <c r="B115" s="6"/>
      <c r="C115" s="6" t="s">
        <v>304</v>
      </c>
      <c r="D115" s="194"/>
      <c r="E115" s="195"/>
      <c r="F115" s="9" t="s">
        <v>76</v>
      </c>
      <c r="G115" s="197"/>
      <c r="H115" s="197"/>
      <c r="I115" s="266"/>
      <c r="J115" s="267"/>
      <c r="K115" s="268"/>
    </row>
    <row r="116" spans="2:11" ht="17.25" customHeight="1">
      <c r="B116" s="21"/>
      <c r="C116" s="3" t="s">
        <v>305</v>
      </c>
      <c r="D116" s="192">
        <v>2</v>
      </c>
      <c r="E116" s="193"/>
      <c r="F116" s="13"/>
      <c r="G116" s="196"/>
      <c r="H116" s="196"/>
      <c r="I116" s="263"/>
      <c r="J116" s="264"/>
      <c r="K116" s="265"/>
    </row>
    <row r="117" spans="2:11" ht="17.25" customHeight="1">
      <c r="B117" s="12"/>
      <c r="C117" s="6" t="s">
        <v>306</v>
      </c>
      <c r="D117" s="194"/>
      <c r="E117" s="195"/>
      <c r="F117" s="9" t="s">
        <v>76</v>
      </c>
      <c r="G117" s="197"/>
      <c r="H117" s="197"/>
      <c r="I117" s="266"/>
      <c r="J117" s="267"/>
      <c r="K117" s="268"/>
    </row>
    <row r="118" spans="2:11" ht="17.25" customHeight="1">
      <c r="B118" s="21"/>
      <c r="C118" s="3" t="s">
        <v>157</v>
      </c>
      <c r="D118" s="192">
        <v>1</v>
      </c>
      <c r="E118" s="193"/>
      <c r="F118" s="13"/>
      <c r="G118" s="196"/>
      <c r="H118" s="196"/>
      <c r="I118" s="263"/>
      <c r="J118" s="264"/>
      <c r="K118" s="265"/>
    </row>
    <row r="119" spans="2:11" ht="17.25" customHeight="1">
      <c r="B119" s="12"/>
      <c r="C119" s="6" t="s">
        <v>307</v>
      </c>
      <c r="D119" s="194"/>
      <c r="E119" s="195"/>
      <c r="F119" s="9" t="s">
        <v>76</v>
      </c>
      <c r="G119" s="197"/>
      <c r="H119" s="197"/>
      <c r="I119" s="266"/>
      <c r="J119" s="267"/>
      <c r="K119" s="268"/>
    </row>
    <row r="120" spans="2:11" ht="17.25" customHeight="1">
      <c r="B120" s="21"/>
      <c r="C120" s="3" t="s">
        <v>308</v>
      </c>
      <c r="D120" s="192">
        <v>1</v>
      </c>
      <c r="E120" s="193"/>
      <c r="F120" s="13"/>
      <c r="G120" s="196"/>
      <c r="H120" s="196"/>
      <c r="I120" s="263"/>
      <c r="J120" s="264"/>
      <c r="K120" s="265"/>
    </row>
    <row r="121" spans="2:11" ht="17.25" customHeight="1">
      <c r="B121" s="12"/>
      <c r="C121" s="6" t="s">
        <v>309</v>
      </c>
      <c r="D121" s="194"/>
      <c r="E121" s="195"/>
      <c r="F121" s="9" t="s">
        <v>68</v>
      </c>
      <c r="G121" s="197"/>
      <c r="H121" s="197"/>
      <c r="I121" s="266"/>
      <c r="J121" s="267"/>
      <c r="K121" s="268"/>
    </row>
    <row r="122" spans="2:11" ht="17.25" customHeight="1">
      <c r="B122" s="21"/>
      <c r="C122" s="3" t="s">
        <v>310</v>
      </c>
      <c r="D122" s="192">
        <v>2</v>
      </c>
      <c r="E122" s="193"/>
      <c r="F122" s="13"/>
      <c r="G122" s="196"/>
      <c r="H122" s="196"/>
      <c r="I122" s="263"/>
      <c r="J122" s="264"/>
      <c r="K122" s="265"/>
    </row>
    <row r="123" spans="2:11" ht="17.25" customHeight="1">
      <c r="B123" s="6"/>
      <c r="C123" s="6" t="s">
        <v>311</v>
      </c>
      <c r="D123" s="194"/>
      <c r="E123" s="195"/>
      <c r="F123" s="9" t="s">
        <v>68</v>
      </c>
      <c r="G123" s="197"/>
      <c r="H123" s="197"/>
      <c r="I123" s="266"/>
      <c r="J123" s="267"/>
      <c r="K123" s="268"/>
    </row>
    <row r="124" spans="2:11" ht="17.25" customHeight="1">
      <c r="B124" s="3"/>
      <c r="C124" s="3" t="s">
        <v>312</v>
      </c>
      <c r="D124" s="192">
        <v>1</v>
      </c>
      <c r="E124" s="193"/>
      <c r="F124" s="13"/>
      <c r="G124" s="196"/>
      <c r="H124" s="196"/>
      <c r="I124" s="263"/>
      <c r="J124" s="264"/>
      <c r="K124" s="265"/>
    </row>
    <row r="125" spans="2:11" ht="17.25" customHeight="1">
      <c r="B125" s="6"/>
      <c r="C125" s="6" t="s">
        <v>313</v>
      </c>
      <c r="D125" s="194"/>
      <c r="E125" s="195"/>
      <c r="F125" s="9" t="s">
        <v>314</v>
      </c>
      <c r="G125" s="197"/>
      <c r="H125" s="197"/>
      <c r="I125" s="266"/>
      <c r="J125" s="267"/>
      <c r="K125" s="268"/>
    </row>
    <row r="126" spans="2:11" ht="17.25" customHeight="1">
      <c r="B126" s="3"/>
      <c r="C126" s="3"/>
      <c r="D126" s="192"/>
      <c r="E126" s="193"/>
      <c r="F126" s="13"/>
      <c r="G126" s="196"/>
      <c r="H126" s="196"/>
      <c r="I126" s="263"/>
      <c r="J126" s="264"/>
      <c r="K126" s="265"/>
    </row>
    <row r="127" spans="2:11" ht="17.25" customHeight="1">
      <c r="B127" s="6"/>
      <c r="C127" s="6"/>
      <c r="D127" s="194"/>
      <c r="E127" s="195"/>
      <c r="F127" s="9"/>
      <c r="G127" s="197"/>
      <c r="H127" s="197"/>
      <c r="I127" s="266"/>
      <c r="J127" s="267"/>
      <c r="K127" s="268"/>
    </row>
    <row r="128" spans="2:11" ht="17.25" customHeight="1">
      <c r="B128" s="3"/>
      <c r="C128" s="3"/>
      <c r="D128" s="192"/>
      <c r="E128" s="193"/>
      <c r="F128" s="13"/>
      <c r="G128" s="196"/>
      <c r="H128" s="196"/>
      <c r="I128" s="263"/>
      <c r="J128" s="264"/>
      <c r="K128" s="265"/>
    </row>
    <row r="129" spans="2:11" ht="17.25" customHeight="1">
      <c r="B129" s="6"/>
      <c r="C129" s="6"/>
      <c r="D129" s="194"/>
      <c r="E129" s="195"/>
      <c r="F129" s="9"/>
      <c r="G129" s="197"/>
      <c r="H129" s="197"/>
      <c r="I129" s="266"/>
      <c r="J129" s="267"/>
      <c r="K129" s="268"/>
    </row>
    <row r="130" spans="2:11" ht="17.25" customHeight="1">
      <c r="B130" s="3"/>
      <c r="C130" s="3"/>
      <c r="D130" s="192"/>
      <c r="E130" s="193"/>
      <c r="F130" s="13"/>
      <c r="G130" s="196"/>
      <c r="H130" s="196"/>
      <c r="I130" s="263"/>
      <c r="J130" s="264"/>
      <c r="K130" s="265"/>
    </row>
    <row r="131" spans="2:11" ht="17.25" customHeight="1">
      <c r="B131" s="6"/>
      <c r="C131" s="6"/>
      <c r="D131" s="194"/>
      <c r="E131" s="195"/>
      <c r="F131" s="9"/>
      <c r="G131" s="197"/>
      <c r="H131" s="197"/>
      <c r="I131" s="266"/>
      <c r="J131" s="267"/>
      <c r="K131" s="268"/>
    </row>
    <row r="132" spans="2:11" ht="17.25" customHeight="1">
      <c r="B132" s="3"/>
      <c r="C132" s="3"/>
      <c r="D132" s="192"/>
      <c r="E132" s="193"/>
      <c r="F132" s="13"/>
      <c r="G132" s="196"/>
      <c r="H132" s="196"/>
      <c r="I132" s="263"/>
      <c r="J132" s="264"/>
      <c r="K132" s="265"/>
    </row>
    <row r="133" spans="2:11" ht="17.25" customHeight="1">
      <c r="B133" s="6"/>
      <c r="C133" s="6"/>
      <c r="D133" s="194"/>
      <c r="E133" s="195"/>
      <c r="F133" s="9"/>
      <c r="G133" s="197"/>
      <c r="H133" s="197"/>
      <c r="I133" s="266"/>
      <c r="J133" s="267"/>
      <c r="K133" s="268"/>
    </row>
    <row r="134" spans="2:11" ht="17.25" customHeight="1">
      <c r="B134" s="3"/>
      <c r="C134" s="3" t="str">
        <f>B112&amp;"-計"</f>
        <v>Ⅲ-3-計</v>
      </c>
      <c r="D134" s="192"/>
      <c r="E134" s="193"/>
      <c r="F134" s="13"/>
      <c r="G134" s="196"/>
      <c r="H134" s="94"/>
      <c r="I134" s="263"/>
      <c r="J134" s="264"/>
      <c r="K134" s="265"/>
    </row>
    <row r="135" spans="2:11" ht="17.25" customHeight="1">
      <c r="B135" s="6"/>
      <c r="C135" s="6"/>
      <c r="D135" s="194"/>
      <c r="E135" s="195"/>
      <c r="F135" s="11" t="s">
        <v>42</v>
      </c>
      <c r="G135" s="197"/>
      <c r="H135" s="95"/>
      <c r="I135" s="266"/>
      <c r="J135" s="267"/>
      <c r="K135" s="268"/>
    </row>
    <row r="136" spans="4:11" ht="17.25" customHeight="1">
      <c r="D136" s="34"/>
      <c r="E136" s="34"/>
      <c r="G136" s="61"/>
      <c r="H136" s="61"/>
      <c r="I136" s="67"/>
      <c r="J136" s="67"/>
      <c r="K136" s="67"/>
    </row>
    <row r="137" spans="4:11" ht="17.25" customHeight="1">
      <c r="D137" s="34"/>
      <c r="E137" s="34"/>
      <c r="G137" s="61"/>
      <c r="H137" s="61"/>
      <c r="I137" s="67"/>
      <c r="J137" s="67"/>
      <c r="K137" s="67"/>
    </row>
    <row r="138" spans="2:11" ht="17.25" customHeight="1">
      <c r="B138" s="37" t="s">
        <v>343</v>
      </c>
      <c r="C138" s="3" t="s">
        <v>52</v>
      </c>
      <c r="D138" s="192"/>
      <c r="E138" s="193"/>
      <c r="F138" s="13"/>
      <c r="G138" s="196"/>
      <c r="H138" s="196"/>
      <c r="I138" s="263"/>
      <c r="J138" s="264"/>
      <c r="K138" s="265"/>
    </row>
    <row r="139" spans="2:11" ht="17.25" customHeight="1">
      <c r="B139" s="12"/>
      <c r="C139" s="6"/>
      <c r="D139" s="194"/>
      <c r="E139" s="195"/>
      <c r="F139" s="9" t="s">
        <v>42</v>
      </c>
      <c r="G139" s="197"/>
      <c r="H139" s="197"/>
      <c r="I139" s="266"/>
      <c r="J139" s="267"/>
      <c r="K139" s="268"/>
    </row>
    <row r="140" spans="2:11" ht="17.25" customHeight="1">
      <c r="B140" s="20"/>
      <c r="C140" s="3" t="s">
        <v>315</v>
      </c>
      <c r="D140" s="192">
        <v>2</v>
      </c>
      <c r="E140" s="193"/>
      <c r="F140" s="13"/>
      <c r="G140" s="196"/>
      <c r="H140" s="196"/>
      <c r="I140" s="263"/>
      <c r="J140" s="264"/>
      <c r="K140" s="265"/>
    </row>
    <row r="141" spans="2:11" ht="17.25" customHeight="1">
      <c r="B141" s="6"/>
      <c r="C141" s="6" t="s">
        <v>316</v>
      </c>
      <c r="D141" s="194"/>
      <c r="E141" s="195"/>
      <c r="F141" s="9" t="s">
        <v>161</v>
      </c>
      <c r="G141" s="197"/>
      <c r="H141" s="197"/>
      <c r="I141" s="266"/>
      <c r="J141" s="267"/>
      <c r="K141" s="268"/>
    </row>
    <row r="142" spans="2:11" ht="17.25" customHeight="1">
      <c r="B142" s="21"/>
      <c r="C142" s="3" t="s">
        <v>237</v>
      </c>
      <c r="D142" s="192">
        <v>2</v>
      </c>
      <c r="E142" s="193"/>
      <c r="F142" s="13"/>
      <c r="G142" s="196"/>
      <c r="H142" s="196"/>
      <c r="I142" s="263"/>
      <c r="J142" s="264"/>
      <c r="K142" s="265"/>
    </row>
    <row r="143" spans="2:11" ht="17.25" customHeight="1">
      <c r="B143" s="12"/>
      <c r="C143" s="6" t="s">
        <v>317</v>
      </c>
      <c r="D143" s="194"/>
      <c r="E143" s="195"/>
      <c r="F143" s="9" t="s">
        <v>89</v>
      </c>
      <c r="G143" s="197"/>
      <c r="H143" s="197"/>
      <c r="I143" s="266"/>
      <c r="J143" s="267"/>
      <c r="K143" s="268"/>
    </row>
    <row r="144" spans="2:11" ht="17.25" customHeight="1">
      <c r="B144" s="21"/>
      <c r="C144" s="3"/>
      <c r="D144" s="192"/>
      <c r="E144" s="193"/>
      <c r="F144" s="13"/>
      <c r="G144" s="196"/>
      <c r="H144" s="196"/>
      <c r="I144" s="263"/>
      <c r="J144" s="264"/>
      <c r="K144" s="265"/>
    </row>
    <row r="145" spans="2:11" ht="17.25" customHeight="1">
      <c r="B145" s="12"/>
      <c r="C145" s="6"/>
      <c r="D145" s="194"/>
      <c r="E145" s="195"/>
      <c r="F145" s="9"/>
      <c r="G145" s="197"/>
      <c r="H145" s="197"/>
      <c r="I145" s="266"/>
      <c r="J145" s="267"/>
      <c r="K145" s="268"/>
    </row>
    <row r="146" spans="2:11" ht="17.25" customHeight="1">
      <c r="B146" s="21"/>
      <c r="C146" s="3"/>
      <c r="D146" s="192"/>
      <c r="E146" s="193"/>
      <c r="F146" s="13"/>
      <c r="G146" s="196"/>
      <c r="H146" s="196"/>
      <c r="I146" s="263"/>
      <c r="J146" s="264"/>
      <c r="K146" s="265"/>
    </row>
    <row r="147" spans="2:11" ht="17.25" customHeight="1">
      <c r="B147" s="12"/>
      <c r="C147" s="6"/>
      <c r="D147" s="194"/>
      <c r="E147" s="195"/>
      <c r="F147" s="9"/>
      <c r="G147" s="197"/>
      <c r="H147" s="197"/>
      <c r="I147" s="266"/>
      <c r="J147" s="267"/>
      <c r="K147" s="268"/>
    </row>
    <row r="148" spans="2:11" ht="17.25" customHeight="1">
      <c r="B148" s="21"/>
      <c r="C148" s="3"/>
      <c r="D148" s="192"/>
      <c r="E148" s="193"/>
      <c r="F148" s="13"/>
      <c r="G148" s="196"/>
      <c r="H148" s="196"/>
      <c r="I148" s="263"/>
      <c r="J148" s="264"/>
      <c r="K148" s="265"/>
    </row>
    <row r="149" spans="2:11" ht="17.25" customHeight="1">
      <c r="B149" s="6"/>
      <c r="C149" s="6"/>
      <c r="D149" s="194"/>
      <c r="E149" s="195"/>
      <c r="F149" s="9"/>
      <c r="G149" s="197"/>
      <c r="H149" s="197"/>
      <c r="I149" s="266"/>
      <c r="J149" s="267"/>
      <c r="K149" s="268"/>
    </row>
    <row r="150" spans="2:11" ht="17.25" customHeight="1">
      <c r="B150" s="3"/>
      <c r="C150" s="3"/>
      <c r="D150" s="192"/>
      <c r="E150" s="193"/>
      <c r="F150" s="13"/>
      <c r="G150" s="196"/>
      <c r="H150" s="196"/>
      <c r="I150" s="263"/>
      <c r="J150" s="264"/>
      <c r="K150" s="265"/>
    </row>
    <row r="151" spans="2:11" ht="17.25" customHeight="1">
      <c r="B151" s="6"/>
      <c r="C151" s="6"/>
      <c r="D151" s="194"/>
      <c r="E151" s="195"/>
      <c r="F151" s="9"/>
      <c r="G151" s="197"/>
      <c r="H151" s="197"/>
      <c r="I151" s="266"/>
      <c r="J151" s="267"/>
      <c r="K151" s="268"/>
    </row>
    <row r="152" spans="2:11" ht="17.25" customHeight="1">
      <c r="B152" s="3"/>
      <c r="C152" s="3"/>
      <c r="D152" s="192"/>
      <c r="E152" s="193"/>
      <c r="F152" s="13"/>
      <c r="G152" s="196"/>
      <c r="H152" s="196"/>
      <c r="I152" s="263"/>
      <c r="J152" s="264"/>
      <c r="K152" s="265"/>
    </row>
    <row r="153" spans="2:11" ht="17.25" customHeight="1">
      <c r="B153" s="6"/>
      <c r="C153" s="6"/>
      <c r="D153" s="194"/>
      <c r="E153" s="195"/>
      <c r="F153" s="9"/>
      <c r="G153" s="197"/>
      <c r="H153" s="197"/>
      <c r="I153" s="266"/>
      <c r="J153" s="267"/>
      <c r="K153" s="268"/>
    </row>
    <row r="154" spans="2:11" ht="17.25" customHeight="1">
      <c r="B154" s="3"/>
      <c r="C154" s="3"/>
      <c r="D154" s="192"/>
      <c r="E154" s="193"/>
      <c r="F154" s="13"/>
      <c r="G154" s="196"/>
      <c r="H154" s="196"/>
      <c r="I154" s="263"/>
      <c r="J154" s="264"/>
      <c r="K154" s="265"/>
    </row>
    <row r="155" spans="2:11" ht="17.25" customHeight="1">
      <c r="B155" s="6"/>
      <c r="C155" s="6"/>
      <c r="D155" s="194"/>
      <c r="E155" s="195"/>
      <c r="F155" s="9"/>
      <c r="G155" s="197"/>
      <c r="H155" s="197"/>
      <c r="I155" s="266"/>
      <c r="J155" s="267"/>
      <c r="K155" s="268"/>
    </row>
    <row r="156" spans="2:11" ht="17.25" customHeight="1">
      <c r="B156" s="3"/>
      <c r="C156" s="3"/>
      <c r="D156" s="192"/>
      <c r="E156" s="193"/>
      <c r="F156" s="13"/>
      <c r="G156" s="196"/>
      <c r="H156" s="196"/>
      <c r="I156" s="263"/>
      <c r="J156" s="264"/>
      <c r="K156" s="265"/>
    </row>
    <row r="157" spans="2:11" ht="17.25" customHeight="1">
      <c r="B157" s="6"/>
      <c r="C157" s="6"/>
      <c r="D157" s="194"/>
      <c r="E157" s="195"/>
      <c r="F157" s="9"/>
      <c r="G157" s="197"/>
      <c r="H157" s="197"/>
      <c r="I157" s="266"/>
      <c r="J157" s="267"/>
      <c r="K157" s="268"/>
    </row>
    <row r="158" spans="2:11" ht="17.25" customHeight="1">
      <c r="B158" s="3"/>
      <c r="C158" s="3"/>
      <c r="D158" s="192"/>
      <c r="E158" s="193"/>
      <c r="F158" s="13"/>
      <c r="G158" s="196"/>
      <c r="H158" s="196"/>
      <c r="I158" s="263"/>
      <c r="J158" s="264"/>
      <c r="K158" s="265"/>
    </row>
    <row r="159" spans="2:11" ht="17.25" customHeight="1">
      <c r="B159" s="6"/>
      <c r="C159" s="6"/>
      <c r="D159" s="194"/>
      <c r="E159" s="195"/>
      <c r="F159" s="9"/>
      <c r="G159" s="197"/>
      <c r="H159" s="197"/>
      <c r="I159" s="266"/>
      <c r="J159" s="267"/>
      <c r="K159" s="268"/>
    </row>
    <row r="160" spans="2:11" ht="17.25" customHeight="1">
      <c r="B160" s="3"/>
      <c r="C160" s="3" t="str">
        <f>B138&amp;"-計"</f>
        <v>Ⅲ-4-計</v>
      </c>
      <c r="D160" s="192"/>
      <c r="E160" s="193"/>
      <c r="F160" s="13"/>
      <c r="G160" s="196"/>
      <c r="H160" s="94"/>
      <c r="I160" s="263"/>
      <c r="J160" s="264"/>
      <c r="K160" s="265"/>
    </row>
    <row r="161" spans="2:11" ht="17.25" customHeight="1">
      <c r="B161" s="6"/>
      <c r="C161" s="6"/>
      <c r="D161" s="194"/>
      <c r="E161" s="195"/>
      <c r="F161" s="11" t="s">
        <v>42</v>
      </c>
      <c r="G161" s="197"/>
      <c r="H161" s="95"/>
      <c r="I161" s="266"/>
      <c r="J161" s="267"/>
      <c r="K161" s="268"/>
    </row>
    <row r="162" spans="4:11" ht="17.25" customHeight="1">
      <c r="D162" s="34"/>
      <c r="E162" s="34"/>
      <c r="G162" s="61"/>
      <c r="H162" s="61"/>
      <c r="I162" s="67"/>
      <c r="J162" s="67"/>
      <c r="K162" s="67"/>
    </row>
    <row r="163" spans="4:11" ht="17.25" customHeight="1">
      <c r="D163" s="34"/>
      <c r="E163" s="34"/>
      <c r="G163" s="61"/>
      <c r="H163" s="61"/>
      <c r="I163" s="67"/>
      <c r="J163" s="67"/>
      <c r="K163" s="67"/>
    </row>
    <row r="164" spans="2:11" ht="17.25" customHeight="1">
      <c r="B164" s="20" t="s">
        <v>9</v>
      </c>
      <c r="C164" s="3" t="s">
        <v>38</v>
      </c>
      <c r="D164" s="192">
        <v>1</v>
      </c>
      <c r="E164" s="193"/>
      <c r="F164" s="13"/>
      <c r="G164" s="269"/>
      <c r="H164" s="196"/>
      <c r="I164" s="307"/>
      <c r="J164" s="308"/>
      <c r="K164" s="309"/>
    </row>
    <row r="165" spans="2:11" ht="17.25" customHeight="1">
      <c r="B165" s="6"/>
      <c r="C165" s="6"/>
      <c r="D165" s="194"/>
      <c r="E165" s="195"/>
      <c r="F165" s="9" t="s">
        <v>8</v>
      </c>
      <c r="G165" s="270"/>
      <c r="H165" s="197"/>
      <c r="I165" s="310"/>
      <c r="J165" s="311"/>
      <c r="K165" s="312"/>
    </row>
    <row r="166" spans="2:11" ht="18" customHeight="1">
      <c r="B166" s="37"/>
      <c r="C166" s="3"/>
      <c r="D166" s="192"/>
      <c r="E166" s="193"/>
      <c r="F166" s="13"/>
      <c r="G166" s="196"/>
      <c r="H166" s="196"/>
      <c r="I166" s="75"/>
      <c r="J166" s="76"/>
      <c r="K166" s="77"/>
    </row>
    <row r="167" spans="2:11" ht="18" customHeight="1">
      <c r="B167" s="6"/>
      <c r="C167" s="6" t="s">
        <v>353</v>
      </c>
      <c r="D167" s="194"/>
      <c r="E167" s="195"/>
      <c r="F167" s="9"/>
      <c r="G167" s="197"/>
      <c r="H167" s="197"/>
      <c r="I167" s="78"/>
      <c r="J167" s="79"/>
      <c r="K167" s="80"/>
    </row>
    <row r="168" spans="2:11" ht="18" customHeight="1">
      <c r="B168" s="37"/>
      <c r="C168" s="3"/>
      <c r="D168" s="192">
        <v>0.1</v>
      </c>
      <c r="E168" s="193"/>
      <c r="F168" s="13"/>
      <c r="G168" s="196"/>
      <c r="H168" s="196"/>
      <c r="I168" s="75"/>
      <c r="J168" s="76"/>
      <c r="K168" s="77"/>
    </row>
    <row r="169" spans="2:11" ht="18" customHeight="1">
      <c r="B169" s="12"/>
      <c r="C169" s="6" t="s">
        <v>319</v>
      </c>
      <c r="D169" s="194"/>
      <c r="E169" s="195"/>
      <c r="F169" s="9" t="s">
        <v>318</v>
      </c>
      <c r="G169" s="197"/>
      <c r="H169" s="197"/>
      <c r="I169" s="78"/>
      <c r="J169" s="79"/>
      <c r="K169" s="80"/>
    </row>
    <row r="170" spans="2:11" ht="18" customHeight="1">
      <c r="B170" s="37"/>
      <c r="C170" s="3"/>
      <c r="D170" s="192">
        <v>0.4</v>
      </c>
      <c r="E170" s="193"/>
      <c r="F170" s="13"/>
      <c r="G170" s="196"/>
      <c r="H170" s="196"/>
      <c r="I170" s="75"/>
      <c r="J170" s="76"/>
      <c r="K170" s="77"/>
    </row>
    <row r="171" spans="2:11" ht="18" customHeight="1">
      <c r="B171" s="12"/>
      <c r="C171" s="6" t="s">
        <v>320</v>
      </c>
      <c r="D171" s="194"/>
      <c r="E171" s="195"/>
      <c r="F171" s="9" t="s">
        <v>318</v>
      </c>
      <c r="G171" s="197"/>
      <c r="H171" s="197"/>
      <c r="I171" s="81"/>
      <c r="J171" s="79"/>
      <c r="K171" s="80"/>
    </row>
    <row r="172" spans="2:11" ht="18" customHeight="1">
      <c r="B172" s="37"/>
      <c r="C172" s="3"/>
      <c r="D172" s="192">
        <v>0.7</v>
      </c>
      <c r="E172" s="193"/>
      <c r="F172" s="13"/>
      <c r="G172" s="196"/>
      <c r="H172" s="196"/>
      <c r="I172" s="82"/>
      <c r="J172" s="83"/>
      <c r="K172" s="84"/>
    </row>
    <row r="173" spans="2:11" ht="18" customHeight="1">
      <c r="B173" s="12"/>
      <c r="C173" s="6" t="s">
        <v>321</v>
      </c>
      <c r="D173" s="194"/>
      <c r="E173" s="195"/>
      <c r="F173" s="9" t="s">
        <v>318</v>
      </c>
      <c r="G173" s="197"/>
      <c r="H173" s="197"/>
      <c r="I173" s="85"/>
      <c r="J173" s="86"/>
      <c r="K173" s="87"/>
    </row>
    <row r="174" spans="2:11" ht="18" customHeight="1">
      <c r="B174" s="37"/>
      <c r="C174" s="3"/>
      <c r="D174" s="192">
        <v>5.3</v>
      </c>
      <c r="E174" s="193"/>
      <c r="F174" s="13"/>
      <c r="G174" s="196"/>
      <c r="H174" s="196"/>
      <c r="I174" s="82"/>
      <c r="J174" s="83"/>
      <c r="K174" s="84"/>
    </row>
    <row r="175" spans="2:11" ht="18" customHeight="1">
      <c r="B175" s="6"/>
      <c r="C175" s="6" t="s">
        <v>322</v>
      </c>
      <c r="D175" s="194"/>
      <c r="E175" s="195"/>
      <c r="F175" s="9" t="s">
        <v>318</v>
      </c>
      <c r="G175" s="197"/>
      <c r="H175" s="197"/>
      <c r="I175" s="85"/>
      <c r="J175" s="86"/>
      <c r="K175" s="87"/>
    </row>
    <row r="176" spans="2:11" ht="17.25" customHeight="1">
      <c r="B176" s="21"/>
      <c r="C176" s="3"/>
      <c r="D176" s="192">
        <v>6.5</v>
      </c>
      <c r="E176" s="193"/>
      <c r="F176" s="13"/>
      <c r="G176" s="196"/>
      <c r="H176" s="196"/>
      <c r="I176" s="69"/>
      <c r="J176" s="70"/>
      <c r="K176" s="71"/>
    </row>
    <row r="177" spans="2:11" ht="17.25" customHeight="1">
      <c r="B177" s="6"/>
      <c r="C177" s="6" t="s">
        <v>345</v>
      </c>
      <c r="D177" s="194"/>
      <c r="E177" s="195"/>
      <c r="F177" s="9" t="s">
        <v>318</v>
      </c>
      <c r="G177" s="197"/>
      <c r="H177" s="197"/>
      <c r="I177" s="78"/>
      <c r="J177" s="88"/>
      <c r="K177" s="89"/>
    </row>
    <row r="178" spans="2:11" ht="17.25" customHeight="1">
      <c r="B178" s="3"/>
      <c r="C178" s="3"/>
      <c r="D178" s="192"/>
      <c r="E178" s="193"/>
      <c r="F178" s="13"/>
      <c r="G178" s="196"/>
      <c r="H178" s="196"/>
      <c r="I178" s="307"/>
      <c r="J178" s="308"/>
      <c r="K178" s="309"/>
    </row>
    <row r="179" spans="2:11" ht="17.25" customHeight="1">
      <c r="B179" s="6"/>
      <c r="C179" s="6" t="s">
        <v>354</v>
      </c>
      <c r="D179" s="194"/>
      <c r="E179" s="195"/>
      <c r="F179" s="9"/>
      <c r="G179" s="197"/>
      <c r="H179" s="197"/>
      <c r="I179" s="310"/>
      <c r="J179" s="311"/>
      <c r="K179" s="312"/>
    </row>
    <row r="180" spans="2:11" ht="17.25" customHeight="1">
      <c r="B180" s="3"/>
      <c r="C180" s="3"/>
      <c r="D180" s="192">
        <v>0.2</v>
      </c>
      <c r="E180" s="193"/>
      <c r="F180" s="13"/>
      <c r="G180" s="196"/>
      <c r="H180" s="196"/>
      <c r="I180" s="75"/>
      <c r="J180" s="76"/>
      <c r="K180" s="77"/>
    </row>
    <row r="181" spans="2:11" ht="17.25" customHeight="1">
      <c r="B181" s="6"/>
      <c r="C181" s="6" t="s">
        <v>319</v>
      </c>
      <c r="D181" s="194"/>
      <c r="E181" s="195"/>
      <c r="F181" s="9" t="s">
        <v>318</v>
      </c>
      <c r="G181" s="197"/>
      <c r="H181" s="197"/>
      <c r="I181" s="78"/>
      <c r="J181" s="79"/>
      <c r="K181" s="80"/>
    </row>
    <row r="182" spans="2:11" ht="17.25" customHeight="1">
      <c r="B182" s="3"/>
      <c r="C182" s="3"/>
      <c r="D182" s="192">
        <v>0.3</v>
      </c>
      <c r="E182" s="193"/>
      <c r="F182" s="13"/>
      <c r="G182" s="196"/>
      <c r="H182" s="196"/>
      <c r="I182" s="75"/>
      <c r="J182" s="76"/>
      <c r="K182" s="77"/>
    </row>
    <row r="183" spans="2:11" ht="17.25" customHeight="1">
      <c r="B183" s="6"/>
      <c r="C183" s="6" t="s">
        <v>320</v>
      </c>
      <c r="D183" s="194"/>
      <c r="E183" s="195"/>
      <c r="F183" s="9" t="s">
        <v>318</v>
      </c>
      <c r="G183" s="197"/>
      <c r="H183" s="197"/>
      <c r="I183" s="81"/>
      <c r="J183" s="79"/>
      <c r="K183" s="80"/>
    </row>
    <row r="184" spans="2:11" ht="17.25" customHeight="1">
      <c r="B184" s="3"/>
      <c r="C184" s="3"/>
      <c r="D184" s="192">
        <v>0.8</v>
      </c>
      <c r="E184" s="193"/>
      <c r="F184" s="13"/>
      <c r="G184" s="196"/>
      <c r="H184" s="196"/>
      <c r="I184" s="307"/>
      <c r="J184" s="308"/>
      <c r="K184" s="309"/>
    </row>
    <row r="185" spans="2:11" ht="17.25" customHeight="1">
      <c r="B185" s="6"/>
      <c r="C185" s="6" t="s">
        <v>321</v>
      </c>
      <c r="D185" s="194"/>
      <c r="E185" s="195"/>
      <c r="F185" s="9" t="s">
        <v>318</v>
      </c>
      <c r="G185" s="197"/>
      <c r="H185" s="197"/>
      <c r="I185" s="310"/>
      <c r="J185" s="311"/>
      <c r="K185" s="312"/>
    </row>
    <row r="186" spans="2:11" ht="17.25" customHeight="1">
      <c r="B186" s="3"/>
      <c r="C186" s="3"/>
      <c r="D186" s="192">
        <v>1.3</v>
      </c>
      <c r="E186" s="193"/>
      <c r="F186" s="13"/>
      <c r="G186" s="196"/>
      <c r="H186" s="196"/>
      <c r="I186" s="263"/>
      <c r="J186" s="264"/>
      <c r="K186" s="265"/>
    </row>
    <row r="187" spans="2:11" ht="17.25" customHeight="1">
      <c r="B187" s="6"/>
      <c r="C187" s="6" t="s">
        <v>345</v>
      </c>
      <c r="D187" s="194"/>
      <c r="E187" s="195"/>
      <c r="F187" s="9" t="s">
        <v>318</v>
      </c>
      <c r="G187" s="197"/>
      <c r="H187" s="197"/>
      <c r="I187" s="304"/>
      <c r="J187" s="305"/>
      <c r="K187" s="306"/>
    </row>
    <row r="188" spans="2:11" ht="17.25" customHeight="1">
      <c r="B188" s="3"/>
      <c r="C188" s="3"/>
      <c r="D188" s="192"/>
      <c r="E188" s="193"/>
      <c r="F188" s="13"/>
      <c r="G188" s="196"/>
      <c r="H188" s="196"/>
      <c r="I188" s="307"/>
      <c r="J188" s="308"/>
      <c r="K188" s="309"/>
    </row>
    <row r="189" spans="2:11" ht="17.25" customHeight="1">
      <c r="B189" s="6"/>
      <c r="C189" s="6"/>
      <c r="D189" s="194"/>
      <c r="E189" s="195"/>
      <c r="F189" s="9" t="s">
        <v>42</v>
      </c>
      <c r="G189" s="197"/>
      <c r="H189" s="197"/>
      <c r="I189" s="310"/>
      <c r="J189" s="311"/>
      <c r="K189" s="312"/>
    </row>
    <row r="190" spans="2:11" ht="17.25" customHeight="1">
      <c r="B190" s="3"/>
      <c r="C190" s="3" t="str">
        <f>B164&amp;"-計"</f>
        <v>D-計</v>
      </c>
      <c r="D190" s="192"/>
      <c r="E190" s="193"/>
      <c r="F190" s="13"/>
      <c r="G190" s="196"/>
      <c r="H190" s="196"/>
      <c r="I190" s="307"/>
      <c r="J190" s="308"/>
      <c r="K190" s="309"/>
    </row>
    <row r="191" spans="2:11" ht="17.25" customHeight="1">
      <c r="B191" s="6"/>
      <c r="C191" s="6"/>
      <c r="D191" s="194"/>
      <c r="E191" s="195"/>
      <c r="F191" s="11" t="s">
        <v>42</v>
      </c>
      <c r="G191" s="197"/>
      <c r="H191" s="197"/>
      <c r="I191" s="310"/>
      <c r="J191" s="311"/>
      <c r="K191" s="312"/>
    </row>
  </sheetData>
  <sheetProtection/>
  <mergeCells count="397">
    <mergeCell ref="H174:H175"/>
    <mergeCell ref="H166:H167"/>
    <mergeCell ref="G182:G183"/>
    <mergeCell ref="H182:H183"/>
    <mergeCell ref="G170:G171"/>
    <mergeCell ref="D170:E171"/>
    <mergeCell ref="H168:H169"/>
    <mergeCell ref="G168:G169"/>
    <mergeCell ref="D168:E169"/>
    <mergeCell ref="D174:E175"/>
    <mergeCell ref="G174:G175"/>
    <mergeCell ref="I179:K179"/>
    <mergeCell ref="G172:G173"/>
    <mergeCell ref="H172:H173"/>
    <mergeCell ref="D164:E165"/>
    <mergeCell ref="G164:G165"/>
    <mergeCell ref="H164:H165"/>
    <mergeCell ref="I164:K164"/>
    <mergeCell ref="I165:K165"/>
    <mergeCell ref="D166:E167"/>
    <mergeCell ref="G166:G167"/>
    <mergeCell ref="I184:K184"/>
    <mergeCell ref="I185:K185"/>
    <mergeCell ref="D176:E177"/>
    <mergeCell ref="G176:G177"/>
    <mergeCell ref="H176:H177"/>
    <mergeCell ref="H170:H171"/>
    <mergeCell ref="D178:E179"/>
    <mergeCell ref="G178:G179"/>
    <mergeCell ref="H178:H179"/>
    <mergeCell ref="I178:K178"/>
    <mergeCell ref="D180:E181"/>
    <mergeCell ref="G180:G181"/>
    <mergeCell ref="H180:H181"/>
    <mergeCell ref="D182:E183"/>
    <mergeCell ref="D184:E185"/>
    <mergeCell ref="G184:G185"/>
    <mergeCell ref="H184:H185"/>
    <mergeCell ref="G190:G191"/>
    <mergeCell ref="H190:H191"/>
    <mergeCell ref="G188:G189"/>
    <mergeCell ref="H188:H189"/>
    <mergeCell ref="I188:K188"/>
    <mergeCell ref="I189:K189"/>
    <mergeCell ref="D186:E187"/>
    <mergeCell ref="D190:E191"/>
    <mergeCell ref="D188:E189"/>
    <mergeCell ref="D172:E173"/>
    <mergeCell ref="I187:K187"/>
    <mergeCell ref="G186:G187"/>
    <mergeCell ref="H186:H187"/>
    <mergeCell ref="I186:K186"/>
    <mergeCell ref="I190:K190"/>
    <mergeCell ref="I191:K191"/>
    <mergeCell ref="I158:K158"/>
    <mergeCell ref="I159:K159"/>
    <mergeCell ref="D160:E161"/>
    <mergeCell ref="G160:G161"/>
    <mergeCell ref="I160:K160"/>
    <mergeCell ref="I161:K161"/>
    <mergeCell ref="D158:E159"/>
    <mergeCell ref="G158:G159"/>
    <mergeCell ref="H158:H159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I102:K102"/>
    <mergeCell ref="I103:K103"/>
    <mergeCell ref="D104:E105"/>
    <mergeCell ref="G104:G105"/>
    <mergeCell ref="H104:H105"/>
    <mergeCell ref="I104:K104"/>
    <mergeCell ref="I105:K105"/>
    <mergeCell ref="H98:H99"/>
    <mergeCell ref="D100:E101"/>
    <mergeCell ref="G100:G101"/>
    <mergeCell ref="H100:H101"/>
    <mergeCell ref="D102:E103"/>
    <mergeCell ref="G102:G103"/>
    <mergeCell ref="H102:H103"/>
    <mergeCell ref="I100:K100"/>
    <mergeCell ref="I101:K101"/>
    <mergeCell ref="D94:E95"/>
    <mergeCell ref="G94:G95"/>
    <mergeCell ref="H94:H95"/>
    <mergeCell ref="D96:E97"/>
    <mergeCell ref="G96:G97"/>
    <mergeCell ref="H96:H97"/>
    <mergeCell ref="D98:E99"/>
    <mergeCell ref="G98:G99"/>
    <mergeCell ref="D90:E91"/>
    <mergeCell ref="G90:G91"/>
    <mergeCell ref="H90:H91"/>
    <mergeCell ref="D92:E93"/>
    <mergeCell ref="G92:G93"/>
    <mergeCell ref="H92:H93"/>
    <mergeCell ref="D86:E87"/>
    <mergeCell ref="G86:G87"/>
    <mergeCell ref="H86:H87"/>
    <mergeCell ref="D88:E89"/>
    <mergeCell ref="G88:G89"/>
    <mergeCell ref="H88:H8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I16:K16"/>
    <mergeCell ref="I17:K17"/>
    <mergeCell ref="D18:E19"/>
    <mergeCell ref="H18:H19"/>
    <mergeCell ref="I18:K18"/>
    <mergeCell ref="I19:K19"/>
    <mergeCell ref="D12:E13"/>
    <mergeCell ref="G12:G13"/>
    <mergeCell ref="I12:K12"/>
    <mergeCell ref="I13:K13"/>
    <mergeCell ref="D14:E15"/>
    <mergeCell ref="G14:G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I10:K10"/>
    <mergeCell ref="I11:K11"/>
    <mergeCell ref="B3:K3"/>
    <mergeCell ref="C5:C7"/>
    <mergeCell ref="D5:E7"/>
    <mergeCell ref="G5:G6"/>
    <mergeCell ref="H5:H6"/>
    <mergeCell ref="I5:K7"/>
  </mergeCells>
  <dataValidations count="1">
    <dataValidation type="list" allowBlank="1" showInputMessage="1" showErrorMessage="1" sqref="J167 J181 J183 J169 J171">
      <formula1>"0.3,0.4,0.45,0.5,0.6,0.7,0.8,0.9,1.0"</formula1>
    </dataValidation>
  </dataValidations>
  <printOptions horizontalCentered="1" verticalCentered="1"/>
  <pageMargins left="0.1968503937007874" right="0.1968503937007874" top="0.1968503937007874" bottom="0.1968503937007874" header="0" footer="0"/>
  <pageSetup firstPageNumber="29" useFirstPageNumber="1" horizontalDpi="600" verticalDpi="600" orientation="landscape" paperSize="9" r:id="rId1"/>
  <headerFooter differentOddEven="1" alignWithMargins="0">
    <oddFooter>&amp;C&amp;"ＭＳ 明朝,標準"&amp;11亀山市&amp;RNo,&amp;P</oddFooter>
    <evenHeader>&amp;RNo,&amp;P</evenHeader>
    <evenFooter>&amp;C&amp;"ＭＳ 明朝,標準"&amp;11亀山市</evenFooter>
  </headerFooter>
  <rowBreaks count="6" manualBreakCount="6">
    <brk id="33" max="10" man="1"/>
    <brk id="59" max="255" man="1"/>
    <brk id="85" max="255" man="1"/>
    <brk id="111" max="255" man="1"/>
    <brk id="137" max="255" man="1"/>
    <brk id="1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2020-04-10T05:34:00Z</cp:lastPrinted>
  <dcterms:created xsi:type="dcterms:W3CDTF">2001-10-02T06:26:59Z</dcterms:created>
  <dcterms:modified xsi:type="dcterms:W3CDTF">2020-04-13T01:44:14Z</dcterms:modified>
  <cp:category/>
  <cp:version/>
  <cp:contentType/>
  <cp:contentStatus/>
</cp:coreProperties>
</file>